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userName="Fatemeh Hosseini" algorithmName="SHA-512" hashValue="u5E5hbQGpWMRyR/WsQ5QZs+mz9ut76asmO0J1bqUE9iPoIrj7TZfaLTotNSpNm8+MUHKahGVDYG9oe64nxq2lQ==" saltValue="jnAqQ859KF/Vll2jXHAZoA==" spinCount="10000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-Hosseini\Desktop\New folder\"/>
    </mc:Choice>
  </mc:AlternateContent>
  <bookViews>
    <workbookView xWindow="0" yWindow="0" windowWidth="21600" windowHeight="963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8" r:id="rId7"/>
    <sheet name="8" sheetId="20" r:id="rId8"/>
    <sheet name="9" sheetId="21" r:id="rId9"/>
    <sheet name="10" sheetId="22" r:id="rId10"/>
    <sheet name="11" sheetId="23" r:id="rId11"/>
    <sheet name="12" sheetId="24" r:id="rId12"/>
    <sheet name="13" sheetId="25" r:id="rId13"/>
    <sheet name="14" sheetId="26" r:id="rId14"/>
    <sheet name="15" sheetId="27" r:id="rId15"/>
    <sheet name="16" sheetId="28" r:id="rId16"/>
    <sheet name="17" sheetId="29" r:id="rId17"/>
    <sheet name="18" sheetId="30" r:id="rId18"/>
    <sheet name="19" sheetId="31" r:id="rId19"/>
    <sheet name="20" sheetId="32" r:id="rId20"/>
    <sheet name="21" sheetId="33" r:id="rId21"/>
    <sheet name="22" sheetId="34" r:id="rId22"/>
  </sheets>
  <definedNames>
    <definedName name="_xlnm.Print_Area" localSheetId="0">'1'!$A$1:$U$20</definedName>
    <definedName name="_xlnm.Print_Area" localSheetId="9">'10'!$A$1:$U$20</definedName>
    <definedName name="_xlnm.Print_Area" localSheetId="10">'11'!$A$1:$U$19</definedName>
    <definedName name="_xlnm.Print_Area" localSheetId="11">'12'!$A$1:$U$18</definedName>
    <definedName name="_xlnm.Print_Area" localSheetId="12">'13'!$A$1:$U$17</definedName>
    <definedName name="_xlnm.Print_Area" localSheetId="13">'14'!$A$1:$U$18</definedName>
    <definedName name="_xlnm.Print_Area" localSheetId="14">'15'!$A$1:$U$17</definedName>
    <definedName name="_xlnm.Print_Area" localSheetId="15">'16'!$A$1:$U$16</definedName>
    <definedName name="_xlnm.Print_Area" localSheetId="16">'17'!$A$1:$U$19</definedName>
    <definedName name="_xlnm.Print_Area" localSheetId="17">'18'!$A$1:$U$16</definedName>
    <definedName name="_xlnm.Print_Area" localSheetId="18">'19'!$A$1:$U$17</definedName>
    <definedName name="_xlnm.Print_Area" localSheetId="1">'2'!$A$1:$U$20</definedName>
    <definedName name="_xlnm.Print_Area" localSheetId="19">'20'!$A$1:$U$20</definedName>
    <definedName name="_xlnm.Print_Area" localSheetId="20">'21'!$A$1:$U$18</definedName>
    <definedName name="_xlnm.Print_Area" localSheetId="21">'22'!$A$1:$U$17</definedName>
    <definedName name="_xlnm.Print_Area" localSheetId="2">'3'!$A$1:$U$20</definedName>
    <definedName name="_xlnm.Print_Area" localSheetId="3">'4'!$A$1:$U$19</definedName>
    <definedName name="_xlnm.Print_Area" localSheetId="4">'5'!$A$1:$U$20</definedName>
    <definedName name="_xlnm.Print_Area" localSheetId="5">'6'!$A$1:$U$20</definedName>
    <definedName name="_xlnm.Print_Area" localSheetId="6">'7'!$A$1:$U$20</definedName>
    <definedName name="_xlnm.Print_Area" localSheetId="7">'8'!$A$1:$U$19</definedName>
    <definedName name="_xlnm.Print_Area" localSheetId="8">'9'!$A$1:$U$20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4" l="1"/>
</calcChain>
</file>

<file path=xl/sharedStrings.xml><?xml version="1.0" encoding="utf-8"?>
<sst xmlns="http://schemas.openxmlformats.org/spreadsheetml/2006/main" count="3292" uniqueCount="368">
  <si>
    <t>P</t>
  </si>
  <si>
    <t xml:space="preserve">عناوين دوره ها يا پودمان هاي آموزشي </t>
  </si>
  <si>
    <t>ميزان
 ساعت</t>
  </si>
  <si>
    <t xml:space="preserve">نوع دوره </t>
  </si>
  <si>
    <t xml:space="preserve">تعداد شركت كنندگان </t>
  </si>
  <si>
    <t xml:space="preserve">شركت كنندگان </t>
  </si>
  <si>
    <t xml:space="preserve">مجري </t>
  </si>
  <si>
    <t xml:space="preserve">نحوه اجرا </t>
  </si>
  <si>
    <t>زمان اجراي دوره ها</t>
  </si>
  <si>
    <t xml:space="preserve">شغلي </t>
  </si>
  <si>
    <t xml:space="preserve">مديريت </t>
  </si>
  <si>
    <t xml:space="preserve">عمومي </t>
  </si>
  <si>
    <t>توجيهي بدو استخدام</t>
  </si>
  <si>
    <t>بدو تصدي شغل</t>
  </si>
  <si>
    <t xml:space="preserve">كاركنان </t>
  </si>
  <si>
    <t xml:space="preserve">مديران </t>
  </si>
  <si>
    <t xml:space="preserve">حضوري </t>
  </si>
  <si>
    <t xml:space="preserve">غير حضوري </t>
  </si>
  <si>
    <t xml:space="preserve">حرفه اي پايه </t>
  </si>
  <si>
    <t xml:space="preserve">حرفه اي مياني </t>
  </si>
  <si>
    <t>حرفه اي ارشد</t>
  </si>
  <si>
    <t xml:space="preserve">سياسي </t>
  </si>
  <si>
    <t xml:space="preserve">درون سازماني </t>
  </si>
  <si>
    <t xml:space="preserve">برون سپاري </t>
  </si>
  <si>
    <t>مشاغل عمومي</t>
  </si>
  <si>
    <t>مشاغل اختصاصي</t>
  </si>
  <si>
    <t>مشترك</t>
  </si>
  <si>
    <t xml:space="preserve"> اختصاصي</t>
  </si>
  <si>
    <t xml:space="preserve">فرم ب) عناوين دوره هاي اموزشي سال 1401 دستگاه اجرايي سازمان دامپزشكي كشور          </t>
  </si>
  <si>
    <t>ردیف</t>
  </si>
  <si>
    <t>چگونگی تدوین طرح های پژوهشی</t>
  </si>
  <si>
    <t>شبکه های اجتماعی ، سواد رسانه ای و مسئولیت پذیری اجتماعی</t>
  </si>
  <si>
    <t>روانشناسی خانواده</t>
  </si>
  <si>
    <t>آشنایی با روشها و فنون کار با مدیران مافوق</t>
  </si>
  <si>
    <t>مدیریت سبز</t>
  </si>
  <si>
    <t>فرهنگ سازمانی</t>
  </si>
  <si>
    <t>مقابله با بحران</t>
  </si>
  <si>
    <t>ایمنی و بهداشت محیط کار</t>
  </si>
  <si>
    <t>تهدیدات سایبری</t>
  </si>
  <si>
    <t>نظارت و کنترل در نظام اداری</t>
  </si>
  <si>
    <t xml:space="preserve">آداب و اسرار نماز </t>
  </si>
  <si>
    <t>حقوق شهروندی درنظام اداری</t>
  </si>
  <si>
    <t>√</t>
  </si>
  <si>
    <t>میزخدمت وارباب رجوع</t>
  </si>
  <si>
    <t>مدیریت استرس (بهداشت روانی کارکنان)</t>
  </si>
  <si>
    <t xml:space="preserve">مبانی مدیریت اسناد </t>
  </si>
  <si>
    <t xml:space="preserve"> اصول و مبانی ارتباط جمعی</t>
  </si>
  <si>
    <t>آشناسی با رسانه های اجتماعی</t>
  </si>
  <si>
    <t>ü</t>
  </si>
  <si>
    <t>آشنایی با وصیت نامه سیاسی - الهی حضرت امام خمینی(ره)</t>
  </si>
  <si>
    <t>قوانین و مقررات اداری و استخدامی</t>
  </si>
  <si>
    <t>رفاه کارکنان و شرایط فیزیکی محیط کار</t>
  </si>
  <si>
    <t>بهداشت عمومی در محیط کار</t>
  </si>
  <si>
    <t>پرسش ها و پاسخ های اعتقادی</t>
  </si>
  <si>
    <t>برقراری ارتباط موثر با محیط و دیگران</t>
  </si>
  <si>
    <t xml:space="preserve">قانون کار و تامین اجتماعی </t>
  </si>
  <si>
    <t xml:space="preserve">روش های سنجش و تحلیل فرهنگ سازمانی </t>
  </si>
  <si>
    <t xml:space="preserve">آشنایی با قانون اساسی ج. ا. ایران </t>
  </si>
  <si>
    <t>بیماریهای نوپدید و راههای پیشگیری</t>
  </si>
  <si>
    <t xml:space="preserve">جستجو ، امداد و نجات </t>
  </si>
  <si>
    <t xml:space="preserve">بهره وری و تکنیک های اندازه گیری آن </t>
  </si>
  <si>
    <t xml:space="preserve">انگیزش در کار </t>
  </si>
  <si>
    <t xml:space="preserve">آشنایی با قانون مدیریت خدمات کشوری </t>
  </si>
  <si>
    <t xml:space="preserve">حکومت مهدوی و وظایف منتظران </t>
  </si>
  <si>
    <t>احکام زندگی در اسلام</t>
  </si>
  <si>
    <t>سبک زندگی برمبنای آموزه های اسلامی</t>
  </si>
  <si>
    <t>شناخت افکار عمومی</t>
  </si>
  <si>
    <t>مبارزه با پولشویی</t>
  </si>
  <si>
    <t xml:space="preserve">مفاهیم وکلیات دولت الکترونیک </t>
  </si>
  <si>
    <t>شیوه های کاربردی نظر سنجی</t>
  </si>
  <si>
    <t>امور رفاهي کارکنان (قوانين، مقررات و دستورالعمل­ها)</t>
  </si>
  <si>
    <t>اصول و مباني برنامه­ريزي نيروي انساني</t>
  </si>
  <si>
    <t>قوانين و مقررات استخدامي</t>
  </si>
  <si>
    <t>سیاستهای کلی اصل 44 قانون اساسی (1)</t>
  </si>
  <si>
    <t>آموزش الکترونیکی</t>
  </si>
  <si>
    <t>مهارتهای حرفه ای و اداری کار با رایانه</t>
  </si>
  <si>
    <t>تربیت اسلامی با تکیه بر قرآن و احادیث</t>
  </si>
  <si>
    <t>امر به معروف و نهی از منکر</t>
  </si>
  <si>
    <t>آشنایی به علوم و معارف دفاع مقدس</t>
  </si>
  <si>
    <t>معرفت و بصیرت حسینی</t>
  </si>
  <si>
    <t>برنامه ریزی و اقدام در بحران</t>
  </si>
  <si>
    <t>مدیریت موثر وقت</t>
  </si>
  <si>
    <t>پاسخگویی و مسئولیت پذیری در مدیریت</t>
  </si>
  <si>
    <t>فن اداره جلسات</t>
  </si>
  <si>
    <t>فنون سنجش و ارزيابي عملكرد</t>
  </si>
  <si>
    <t>فرایند و فنون تصمیم گیری (سازمانی)</t>
  </si>
  <si>
    <t>حل و فصل اختلافات حقوقی دستگاه های اجرایی با یکدیگر</t>
  </si>
  <si>
    <t>برنامه ریزی عملیاتی در دستگاه های دولتی</t>
  </si>
  <si>
    <t>مدیریت اسلامی با موضوع شمیم عدالت</t>
  </si>
  <si>
    <t xml:space="preserve">اصول تصمیم گیری چند متغیره </t>
  </si>
  <si>
    <t>*</t>
  </si>
  <si>
    <t xml:space="preserve">مدیریت برون سپاری </t>
  </si>
  <si>
    <t xml:space="preserve">بهسازی سازمانی  </t>
  </si>
  <si>
    <t xml:space="preserve"> پدافند غیر عامل</t>
  </si>
  <si>
    <t xml:space="preserve">اعلام و مستند سازی گزارش تخلفات اداری کارمندان </t>
  </si>
  <si>
    <t>كاربرد آمار در مديريت</t>
  </si>
  <si>
    <t>مديريت عملكرد با تاكيد بر ارزيابي و كنترل برنامه</t>
  </si>
  <si>
    <t>تکنیک های متقاعد سازی و نفوذ در دیگران</t>
  </si>
  <si>
    <t>اصول و تکنیک های بهره وری</t>
  </si>
  <si>
    <t>توانمند سازی منابع انسانی</t>
  </si>
  <si>
    <t>سنجش و ارزیابی عملکرد</t>
  </si>
  <si>
    <t>نگارش پیش نویس لوایح قانونی به دولت</t>
  </si>
  <si>
    <t>امنیت و تهدیدات سایبری</t>
  </si>
  <si>
    <t>تکنیک ها و فنون بهبود سیستم ها و روش ها</t>
  </si>
  <si>
    <t>مبانی خط مشی گذاری (تدوین و صورت بندی)</t>
  </si>
  <si>
    <t>مدیریت بودجه در بخش عمومی و رویکردهای نوین آن</t>
  </si>
  <si>
    <t>آشنایی با قانون تنظیم بخشی ازمقررات مالی دولت و قانون الحاق موادی به آن</t>
  </si>
  <si>
    <t>آشنایی با قوانین و مقررات دامپزشکی کشور</t>
  </si>
  <si>
    <t>آشنایی با طرح طبقه بندی مشاغل آیین نامه ها و دستورالعمل های اجرایی</t>
  </si>
  <si>
    <t>آشنایی با قوانین دیوان محاسبات و محاسبات عمومی کشور</t>
  </si>
  <si>
    <t>بنیان مدیریت امنیت اطلاعات</t>
  </si>
  <si>
    <t>وظایف و مسئولیت های قانونی و تشکیلات سازمان دامپزشکی</t>
  </si>
  <si>
    <t>آشنايي با ديوان عدالت اداري و آيين دادرسي آن</t>
  </si>
  <si>
    <t xml:space="preserve">آشنایی با نظام آموزش کارکنان دولت </t>
  </si>
  <si>
    <t>سیستم دبیرخانه و بایگانی مکانیزه (اتوماسیون اداری)</t>
  </si>
  <si>
    <t>آمار کاربردی</t>
  </si>
  <si>
    <t>حسابداری دولتی اعتبارات هزینه ایی</t>
  </si>
  <si>
    <t>خبرنویسی حرفه ای در روابط عمومی</t>
  </si>
  <si>
    <t>مراحل تهیه و تنظیم بودجه</t>
  </si>
  <si>
    <t>مقدمه ای بر روابط عمومی</t>
  </si>
  <si>
    <t>کاربرد آمار در امور اداری</t>
  </si>
  <si>
    <t>شناخت راه ها و روش های نوین دستیابی به اطلاعات</t>
  </si>
  <si>
    <t>آئین دادرسی مدنی</t>
  </si>
  <si>
    <t>حسابرسی دولتی</t>
  </si>
  <si>
    <t xml:space="preserve">حقوق اموال و مالکیت </t>
  </si>
  <si>
    <t xml:space="preserve">آشنایی با دستورالعمل اجرایی مواد 91 و 92 قانون مدیریت خدمات کشوری </t>
  </si>
  <si>
    <t xml:space="preserve">نحوه سنجش و ارزیابی عملکرد شاخص های اختصاصی </t>
  </si>
  <si>
    <t xml:space="preserve">گزارش نویسی در بازرسی </t>
  </si>
  <si>
    <t xml:space="preserve">آشنایی با اصول ترویج در دامپزشکی </t>
  </si>
  <si>
    <t xml:space="preserve">آشنایی با نرم افزار مدیریت آموزش و آموزش الکترونیک </t>
  </si>
  <si>
    <t>الگوها و روش های نیاز سنجی آموزشی</t>
  </si>
  <si>
    <t xml:space="preserve">مهندسی شبکه </t>
  </si>
  <si>
    <t xml:space="preserve">تحلیل و طراحی سیستم </t>
  </si>
  <si>
    <t xml:space="preserve">معرفی مراجع و سازمان های بین المللی و منطقه ای بهداشت دام </t>
  </si>
  <si>
    <t xml:space="preserve">مبانی ، اصول و نظریه های روابط عمومی </t>
  </si>
  <si>
    <t xml:space="preserve">عکاسی و فیلمبرداری در روابط عمومی </t>
  </si>
  <si>
    <t xml:space="preserve">ساخت و تدوین کلیپ ، پادکست </t>
  </si>
  <si>
    <t xml:space="preserve">شیوه های کاربردی تولید پیام برای وسایل ارتباط جمعی </t>
  </si>
  <si>
    <t xml:space="preserve">شیوه های کاربردی نظر سنجی </t>
  </si>
  <si>
    <t xml:space="preserve">آشنایی بر قوانین و مقررات مربوط به بازنشستگی </t>
  </si>
  <si>
    <t xml:space="preserve">سیستم دبیرخانه و بایگانی مکانیزه </t>
  </si>
  <si>
    <t xml:space="preserve">آشنایی با قانون محاسبات عمومی </t>
  </si>
  <si>
    <t xml:space="preserve">آشنایی با قانون دیوان محاسبات کشور و اصطلاحات بعدی آن </t>
  </si>
  <si>
    <t xml:space="preserve">محاسبه در حسابرسی عملیاتی </t>
  </si>
  <si>
    <t>تکنیک های تولید محتوا در فضای مجازی</t>
  </si>
  <si>
    <t>آیین دادرسی کیفری</t>
  </si>
  <si>
    <t>رایانش ابری</t>
  </si>
  <si>
    <t>مدیریت خدمات فاواITIL</t>
  </si>
  <si>
    <t>آشنایی با دستورالعمل اجرایی مواد 91 و 92 قانون مدیریت خدمات کشوری</t>
  </si>
  <si>
    <t>نحوه سنجش و ارزیابی عملکرد شاخص های اختصاصی</t>
  </si>
  <si>
    <t>مدیریت فرایندهای سازمانی</t>
  </si>
  <si>
    <t>آشنایی با سامانه الکترونیکی ارتباط مردم و دولت ( سامد )</t>
  </si>
  <si>
    <t>حقوق اموال و مالکیت</t>
  </si>
  <si>
    <t>استاندار سازی پرتال سازمان دامپزشکی</t>
  </si>
  <si>
    <t>تحلیل و طراحی سیستم</t>
  </si>
  <si>
    <t>مدیریت پورتال  سازمان دامپزشکی کشور</t>
  </si>
  <si>
    <t>علم قانون گذاری و تفسیر حقوقی</t>
  </si>
  <si>
    <t>آشنايي با قانون تنظيم بخشي از مقررات مالي دولت و قانون الحاق موادي به آن</t>
  </si>
  <si>
    <t>قانون انتشار اسناد خزانه و اوراق قرضه</t>
  </si>
  <si>
    <t>قانون مالیات بر ارزش افزوده</t>
  </si>
  <si>
    <t>اجرای بودجه</t>
  </si>
  <si>
    <t>اصول حسابداری</t>
  </si>
  <si>
    <t>میدیریت بانکهای اطلاعاتی (sql)</t>
  </si>
  <si>
    <t>استفاده از نرم افزارهای اداری و پردازش تصاویر فتوشاپ و آفیس</t>
  </si>
  <si>
    <t>مبانی نظری آموزش و توسعه منابع انسانی</t>
  </si>
  <si>
    <t>فرایند آموزش و توسعه منابع انسانی</t>
  </si>
  <si>
    <t>آشنایی با قوانین و مقررات آموزش منابع انسانی بخش دولتی</t>
  </si>
  <si>
    <t xml:space="preserve">مستند سازی اموال غیر منقول </t>
  </si>
  <si>
    <t>زمستان</t>
  </si>
  <si>
    <t>پاییز</t>
  </si>
  <si>
    <t>تابستان</t>
  </si>
  <si>
    <t xml:space="preserve">حقوق اداری </t>
  </si>
  <si>
    <t>واکسیناسیون در آبزیان</t>
  </si>
  <si>
    <t xml:space="preserve">بیماریهای نوپدید و بازپدید در آبزیان </t>
  </si>
  <si>
    <t xml:space="preserve">مدیریت بهداشتی وامنیت زیستی در مراگز تکثیر وپرورش ماهیان زینتی </t>
  </si>
  <si>
    <t xml:space="preserve">امنیت زیستی در مراکز تکثیر و پرورش ماهیان گرم آبی </t>
  </si>
  <si>
    <t>عمليات بهينه آبزي پروري )GAP )در مراکز تکثير و پرورش آبزيان</t>
  </si>
  <si>
    <t>روش های نمونه برداری آبزیان</t>
  </si>
  <si>
    <t>مروری بر بیماری های مهم ماهی قزل آلا در ایران</t>
  </si>
  <si>
    <t>امنیت زیستی در مزارع تکثیر و پرورش میگو</t>
  </si>
  <si>
    <t>امنیت زیستی در مراکز تکثیر و پرورش ماهیان سرد آبی</t>
  </si>
  <si>
    <t xml:space="preserve"> وظایف ادارات دامپزشکی در رابطه با رصد و کنترل مزارع آبزی پروری</t>
  </si>
  <si>
    <t>اصول کنترل بیماری لکه سفید میگو</t>
  </si>
  <si>
    <t xml:space="preserve">اصول و نحوه نگارش مكاتبات بين المللي </t>
  </si>
  <si>
    <t xml:space="preserve">آشنايي با سامانه هاي تخصصي داخلي و بين المللي در حوزه دامپزشکی </t>
  </si>
  <si>
    <t xml:space="preserve">اصول تشريفات در مناسبات بين المللي </t>
  </si>
  <si>
    <t>آشنایی با سيستم مراقبت پس از فروش دارو و مواد بیولوژیک ( برنامه PMS)</t>
  </si>
  <si>
    <t>مصرف دارو، سموم و مواد ضدعفوني در دامپزشكي</t>
  </si>
  <si>
    <t>آشنایی با اصول GMP  در کارخانه های دارو و واکسن سازی</t>
  </si>
  <si>
    <t>آشنایی با اصول و کاربرد GMPدر کارخانجات خوراک دام طیور آبزیان و صنایع وابسته</t>
  </si>
  <si>
    <t>روش هاي ارزيابي وكنترل كيفي افزودني ها در فراورده هاي خام دامي و خوراك دام</t>
  </si>
  <si>
    <t>تشخيص و اندازه گيري داي اكسين ها شبه داي اكسين ها در گوشت مرغ</t>
  </si>
  <si>
    <t>آشنایی و  تکنیک Western Blotting</t>
  </si>
  <si>
    <t xml:space="preserve"> جستجو و شمارش ويبريوها در مواد غذايي</t>
  </si>
  <si>
    <t>روش كار با دستگاههاي HPLC,GC,TLC و اتميك</t>
  </si>
  <si>
    <t xml:space="preserve"> آشنایی با دستگاه های سنجش مواد معدنی و روشهای آنالیز مواد معدنی</t>
  </si>
  <si>
    <t>آشنایی با داروهای گیاهی دامپزشکی و روش های آنالیز آن</t>
  </si>
  <si>
    <t>اصول ایمنی در ازمایشگاه</t>
  </si>
  <si>
    <t>آشنائي با اصول آناليز مخاطرات شيميائي در فراورده هاي خام دامي و خوراك دام</t>
  </si>
  <si>
    <t xml:space="preserve"> تكنيك Micro Arrey </t>
  </si>
  <si>
    <t>آشنایی با انواع سموم دامپزشکی و روش های آنالیز آن</t>
  </si>
  <si>
    <t>آزمون های میکروبی در فرآورده های خام دامی</t>
  </si>
  <si>
    <t xml:space="preserve">كنترل كيفي شيمي مواد غذايي </t>
  </si>
  <si>
    <t>روش های آنالیز میزان دیوکسین و شبه دیوکسین در مکمل ها و خوراک</t>
  </si>
  <si>
    <t xml:space="preserve">استریلزاسیون و زایل کردن مواد آلوده در آزمایشگاه </t>
  </si>
  <si>
    <t xml:space="preserve"> کار  با نرم افزار ليمز</t>
  </si>
  <si>
    <t>روش های آنالیز اسیدهای آمینه در مکملها و مولتی ویتامین ها</t>
  </si>
  <si>
    <t xml:space="preserve"> آشنایی با پروبیوتیک ها و روش های شناسایی آن </t>
  </si>
  <si>
    <t>روشهای آنالیز ویتامین ها در پرمیکس ها و مولتی ویتامین ها</t>
  </si>
  <si>
    <t>آشنايي و راه اندازي تكنيكIFAT</t>
  </si>
  <si>
    <t xml:space="preserve">آشنایی با اندو توکسین باکتریایی و روش های سنجش آن </t>
  </si>
  <si>
    <t>کنترل کیفی آنتی ژن های Rapid Test</t>
  </si>
  <si>
    <t>کنترل کیفی آنتی ژن های الایزا</t>
  </si>
  <si>
    <t>مبانی کروماتوگرافی مایع و آزمونهای خوراک دام</t>
  </si>
  <si>
    <t>مبانی کروماتوگرافی گازی و آزمونهای سموم نباتات</t>
  </si>
  <si>
    <t>مبانی و کاربردهای آزمون های الایزا در کنترل باقیمانده و سموم در مواد غذایی</t>
  </si>
  <si>
    <t>آشنایی با روش های آنالیز اسیدهای آلی در مکمل ها</t>
  </si>
  <si>
    <t xml:space="preserve">آشنایی با سنجش میزان خلوص آنتی بیوتیک ها  </t>
  </si>
  <si>
    <t xml:space="preserve">روش های سنجش میزان خلوص آنزیمها و مقاومت حرارتی در افزودنی های خوراک </t>
  </si>
  <si>
    <t>کنترل کیفیت داخلی و خارجی در آزمایشگاهها</t>
  </si>
  <si>
    <t xml:space="preserve">تضمین کیفیت در آزمون های مولکولی با محوریت بیماری های میگو </t>
  </si>
  <si>
    <t xml:space="preserve">جداسازی و شناسایی کمپیلو باکتر </t>
  </si>
  <si>
    <t>آموزش استفاده از تکنیک HRM در تشخیص بیماریها</t>
  </si>
  <si>
    <t>آموزش طراحی پرایمر</t>
  </si>
  <si>
    <t>آشنایی با روشهای جداسازی سالمونلا</t>
  </si>
  <si>
    <t>خون شناسی دامپزشکی</t>
  </si>
  <si>
    <t>آنالیز دستگاهی به روش HPLC</t>
  </si>
  <si>
    <t>بررسی عدم قطعیت در نتایج آزمایشگاهی</t>
  </si>
  <si>
    <t>تفسیر نتایج سرولوژی و الایزا</t>
  </si>
  <si>
    <t>سل گاوي و روش هاي مبارزه با اين بيماري</t>
  </si>
  <si>
    <t xml:space="preserve"> کار با حیوانات حیات وحش و استانداردهای باغ وحش</t>
  </si>
  <si>
    <r>
      <t xml:space="preserve"> </t>
    </r>
    <r>
      <rPr>
        <sz val="11"/>
        <color theme="1"/>
        <rFont val="B Mitra"/>
        <charset val="178"/>
      </rPr>
      <t>مشمشه و سایر بیماری های اخطار کردنی اسب</t>
    </r>
  </si>
  <si>
    <t xml:space="preserve">هاري و روش مبارزه با اين بيماري </t>
  </si>
  <si>
    <t>اصول  مقیدسازی، زنده گیری و بیهوشی حيوانات حيات وحش</t>
  </si>
  <si>
    <t xml:space="preserve">نمونه برداری اختصاصی بیماریهای دام </t>
  </si>
  <si>
    <t>کنترل و پیشگیری بیماری تب برفکی</t>
  </si>
  <si>
    <t xml:space="preserve"> بیماری های حیات وحش</t>
  </si>
  <si>
    <t>عمليات واكسيناسيون دامپزشكي و حفظ اصول امنيت زيستی</t>
  </si>
  <si>
    <t xml:space="preserve"> كنترل و بررسي بيماريهاي شتر</t>
  </si>
  <si>
    <r>
      <t>زئونوزهای نوپدید و بازپدید با رویکرد سلامت واحد</t>
    </r>
    <r>
      <rPr>
        <b/>
        <sz val="14"/>
        <color rgb="FF000000"/>
        <rFont val="B Mitra"/>
        <charset val="178"/>
      </rPr>
      <t> </t>
    </r>
  </si>
  <si>
    <t xml:space="preserve">اپيدميولوژي </t>
  </si>
  <si>
    <r>
      <t xml:space="preserve">بيماريهاي مخاطي ويروسي گوسفند و بز با محوریت </t>
    </r>
    <r>
      <rPr>
        <sz val="11"/>
        <color theme="1"/>
        <rFont val="Times New Roman"/>
        <family val="1"/>
      </rPr>
      <t>PPR و آبله</t>
    </r>
  </si>
  <si>
    <t xml:space="preserve"> پاكسازي و ضدعفوني اماكن دامي</t>
  </si>
  <si>
    <t>بروسلوز وروش هاي مبارزه با اين بيماري</t>
  </si>
  <si>
    <t xml:space="preserve">شناخت سيستم مراقبت ومانيتورينگ بيماري هاي دامي </t>
  </si>
  <si>
    <t xml:space="preserve">سقط جنین، معاینات، نمونه برداری،تشخیص و مدیریت آن </t>
  </si>
  <si>
    <t xml:space="preserve">انتخاب و بکارگیری نمونه های سم شناسی به همراه آزمایشات کاربردی در تشخیص صحرایی مسمومیتها </t>
  </si>
  <si>
    <t xml:space="preserve">کالبدگشایی اختصاصی  پرندگان </t>
  </si>
  <si>
    <t>معدوم سازی لاشه حیوانات</t>
  </si>
  <si>
    <t xml:space="preserve">عکاسی از نمونه دام بیمار و لاشه کالبدگشایی شده </t>
  </si>
  <si>
    <t>عمليات دامپزشكي و بيماريهاي دامي در حوادث غيرمترقبه</t>
  </si>
  <si>
    <t xml:space="preserve">شناخت عوامل بروز سقط جنین در گاو و گوسفند </t>
  </si>
  <si>
    <t xml:space="preserve"> نحوه تشخیص و درمان بیماری های شایع در دام بزرگ</t>
  </si>
  <si>
    <t xml:space="preserve"> نحوه تشخیص و درمان بیماری های شایع در دام سبک </t>
  </si>
  <si>
    <t>شناخت عوامل سقط جنین در دام سبک و کنترل آن</t>
  </si>
  <si>
    <t xml:space="preserve"> اصول راهبردی در مدیریت بیماریهای دام در شرایط بحران</t>
  </si>
  <si>
    <t>اصول ارزیابی خطرمواد غذایی و خوراک دام حاصل از بیوتکنولوژ مدرن</t>
  </si>
  <si>
    <t>تشخیص و بررسی عوامل موثر در بروز سقط جنین</t>
  </si>
  <si>
    <t>آشنایی با بیماری های عفونی دامی</t>
  </si>
  <si>
    <t>مديريت مبارزه با بيماري هاي تنفسي طيور</t>
  </si>
  <si>
    <t>اصول طراحي برنامه واكسيناسيون طيور</t>
  </si>
  <si>
    <t xml:space="preserve">ارزيابي نتايج آزمايشگاهي بيماري هاي طيور  </t>
  </si>
  <si>
    <t xml:space="preserve"> بهداشت و بيماريهاي زنبور عسل</t>
  </si>
  <si>
    <t xml:space="preserve">مديريت بهداشت وپرورش بوقلمون </t>
  </si>
  <si>
    <t xml:space="preserve"> امنيت زيستي در مرغداري </t>
  </si>
  <si>
    <t>بهداشت و بيماريهاي کرم ابریشم</t>
  </si>
  <si>
    <t>اصول نمونه برداري ‌و ارسال نمونه هاي طیور</t>
  </si>
  <si>
    <t>بهداشت و بيماريهاي شترمرغ</t>
  </si>
  <si>
    <t>ارزیابی بهداشتی جوجه کشی</t>
  </si>
  <si>
    <t>بیماریهای باکتریایی زنبور عسل</t>
  </si>
  <si>
    <t>بیماریهای ویروسی زنبور عسل</t>
  </si>
  <si>
    <t>بیماریهای تک یاخته ای و انگلی زنبور عسل</t>
  </si>
  <si>
    <t>اصول علمی و صحیح مصرف دارو ، سموم و مواد ضدعفونی در مرغداریها</t>
  </si>
  <si>
    <t>بیماری های شایع دستگاه تنفسی پرندگان</t>
  </si>
  <si>
    <t>تشخیص ، کنترل و مبارزه با بیماری آنگارا</t>
  </si>
  <si>
    <t>آنفلولنزای فوق حاد پرندگان</t>
  </si>
  <si>
    <t xml:space="preserve">مبانی ایمنی شناسی پرندگان  </t>
  </si>
  <si>
    <t xml:space="preserve">اصول نمونه برداری و تفسیر نتایج در محصولات وارداتی و صادراتی </t>
  </si>
  <si>
    <t xml:space="preserve"> قرنطینه در دام زنده و فرآوردهای خام دامی </t>
  </si>
  <si>
    <t xml:space="preserve">آشنایی با قوانین و مقررات واردات و صادرات و ترانزیت </t>
  </si>
  <si>
    <t xml:space="preserve"> قرنطینه آبزیان و فرآوردهای دریایی </t>
  </si>
  <si>
    <t xml:space="preserve"> قرنطینه و بیماریهای برون مرزی( TAD)</t>
  </si>
  <si>
    <t>کار با سامانه‌های الکترونیکی اداره قرنطینه ( سامانه قرنطینه)(TRACE)</t>
  </si>
  <si>
    <t xml:space="preserve"> ارزیابی خطر واردات محصولات دامی</t>
  </si>
  <si>
    <t xml:space="preserve"> امنیت زیستی و حفاظت فردی</t>
  </si>
  <si>
    <r>
      <t xml:space="preserve">طراحي و نظارت بر اجراي سيستم </t>
    </r>
    <r>
      <rPr>
        <sz val="11"/>
        <color theme="1"/>
        <rFont val="Times New Roman"/>
        <family val="1"/>
      </rPr>
      <t>HACCP</t>
    </r>
    <r>
      <rPr>
        <sz val="11"/>
        <color theme="1"/>
        <rFont val="Mitra"/>
        <charset val="178"/>
      </rPr>
      <t xml:space="preserve"> در كشتارگاههاي دام و طيور</t>
    </r>
  </si>
  <si>
    <t>آشنايي با برنامه ارتقاء كيفيت شير در دامداريها</t>
  </si>
  <si>
    <t>اشنایی با ممیزی بهداشتی اماکن عرضه فراوده های خام دامی</t>
  </si>
  <si>
    <t xml:space="preserve">اشنائي با مخاطرات محصولات تراريخته و روش هاي شناسائي و تشخيص آنها </t>
  </si>
  <si>
    <t xml:space="preserve">كنترل بهداشتي خوراك دام در مراحل تهيه،توليد و توزيع </t>
  </si>
  <si>
    <t xml:space="preserve">   روش هاي نمونه برداري فراورده هاي خام دامي، آب و خوراك دام </t>
  </si>
  <si>
    <t>بهبود رفاه دام در كشتارگاه ها</t>
  </si>
  <si>
    <t xml:space="preserve">برنامه خود کنترلی بهداشتی فرآیند کشتار در کشتارگاه ها </t>
  </si>
  <si>
    <t xml:space="preserve"> بهداشت و بازرسي گوشت در كشتارگاه هاي دام </t>
  </si>
  <si>
    <t xml:space="preserve"> بهداشت و بازرسي گوشت در كشتارگاه هاي طيور</t>
  </si>
  <si>
    <t xml:space="preserve">نمونه برداری از لاشه دام و طیور به منظور کنترل بهداشتی فرآیند کشتار در کشتارگاه  </t>
  </si>
  <si>
    <t>ايمني و بهداشت كار دركشتارگاه ها و مراكز توليد و فرآورده هاي خام دامي</t>
  </si>
  <si>
    <t>بازرسی بهداشتی کشتار در کشتارگاه های دام</t>
  </si>
  <si>
    <t>عوامل مؤثر بر بهداشت شیر در دامداری های سنتی</t>
  </si>
  <si>
    <t>بهداشت شیر از  تولید تا مصرف</t>
  </si>
  <si>
    <t>بهداشت فرآورده های خام دامی  و آبزیان)</t>
  </si>
  <si>
    <t>تضمین کیفیت نتایج آزمون ها</t>
  </si>
  <si>
    <t>آشنایی با بیوتوکسین ها وروش های شناسایی آنها</t>
  </si>
  <si>
    <t>صدور پروانه بهداشتی خودرو حمل دام و فرآورده خام دامی</t>
  </si>
  <si>
    <t xml:space="preserve">  عملیات ممیزی بهداشتی صنایع وابسته به دام</t>
  </si>
  <si>
    <t xml:space="preserve"> عملیات ممیزی بهداشتی اماکن دامی</t>
  </si>
  <si>
    <t xml:space="preserve"> آشنایی برنامه ارتقاء کیفیت تخم مرغ</t>
  </si>
  <si>
    <t>انگل شناسی دامپزشکی و روش ها ی تشخیص</t>
  </si>
  <si>
    <t>قوانین و مقررات بهداشتی و قرنطینه ایی صادرات محصولات شیلاتی به کشورهای چین و اوراسیا</t>
  </si>
  <si>
    <t xml:space="preserve">تفسیر آیات برگزیده قرآن کریم </t>
  </si>
  <si>
    <t>خلاصه سازی مکاتبات  (خلاصه نویسی) نوشته اداری</t>
  </si>
  <si>
    <t xml:space="preserve">ارتقاء سلامت اداری و مبارزه با فساد </t>
  </si>
  <si>
    <t>دوره توجیهی بدو خدمت برای  همکاران جدید الاستخدام (اخلاق حرفه ای -کارگزاران اسلامی مبتنی بر آموزه های اسلامی در نظام اداری ، آشنایی با ساختار نظام و دولت جمهوری اسلامی ایران و سند چشم انداز ،آشنایی با ماموریت ها و ساختار اداری دستگاه محل خدمت ،فرهنگ سازمانی و ارتباطات موثر در سازمان ، کارتیمی و حل مسئله )</t>
  </si>
  <si>
    <t xml:space="preserve"> بودجه ريزي عملياتي</t>
  </si>
  <si>
    <t>زبان بدن و ارتباطات بین فردی(روابط عمومی و مسئول دفتر )</t>
  </si>
  <si>
    <t xml:space="preserve"> ثبت دادخواست و شکوایه در سامانه ابلاغ </t>
  </si>
  <si>
    <t xml:space="preserve"> قانون جدید صدور چک</t>
  </si>
  <si>
    <t>نظام مدیریت عملکرد</t>
  </si>
  <si>
    <t>عکاسی و فیلم برداری در روابط عمومی</t>
  </si>
  <si>
    <t>محاسبه ومدیریت قیمت تمام شده خدمات</t>
  </si>
  <si>
    <t xml:space="preserve"> سازمان های بین المللی و منطقه ای بهداشت دام </t>
  </si>
  <si>
    <t xml:space="preserve">آشنایی با طرح طبقه بندی مشاغل آیین نامه ها و دستورالعمل های </t>
  </si>
  <si>
    <t xml:space="preserve"> پدافند سایبری</t>
  </si>
  <si>
    <t xml:space="preserve">مهندس عابدین رضایی </t>
  </si>
  <si>
    <t xml:space="preserve">           مهندس بابک فرهنگی </t>
  </si>
  <si>
    <t>مهندس علی اکبر رضایی نژاد</t>
  </si>
  <si>
    <t xml:space="preserve">معاون نوسازی و تحول اداری دفتر فاوا و </t>
  </si>
  <si>
    <t>مدیر کل دفتر فناوری اطلاعات،ارتباطات و تحول اداری</t>
  </si>
  <si>
    <t>مدیر کل امور اداری، رفاه و پشتیبانی</t>
  </si>
  <si>
    <t>سرپرست گروه آموزش ،ترویج و پژوهش های کاربردی</t>
  </si>
  <si>
    <t xml:space="preserve">           مهندس منصور بنیاب</t>
  </si>
  <si>
    <t>دکتر قاسم رضائیان زاده</t>
  </si>
  <si>
    <t>دکتر آرش آذرنوش</t>
  </si>
  <si>
    <t>مهندس محمد حسینی</t>
  </si>
  <si>
    <t xml:space="preserve">مديركل حوزه رياست، حقوقی و ارزیابی عملکرد </t>
  </si>
  <si>
    <t>معاون بهداشتی و پيشگيري</t>
  </si>
  <si>
    <t>مدیر کل دفتر برنامه، بودجه</t>
  </si>
  <si>
    <t xml:space="preserve">معاون توسعه مدیریت و منابع </t>
  </si>
  <si>
    <t>و مطالعات اقتصادی</t>
  </si>
  <si>
    <t>رئیس کمیته</t>
  </si>
  <si>
    <t xml:space="preserve">     ص 1 از 22    ا</t>
  </si>
  <si>
    <t>ص2از 22</t>
  </si>
  <si>
    <t>ص 3 از 22</t>
  </si>
  <si>
    <t>ص 4 از 22</t>
  </si>
  <si>
    <t>ص 5 از 22</t>
  </si>
  <si>
    <t>ص 6 از 22</t>
  </si>
  <si>
    <t>ص 7 از 22</t>
  </si>
  <si>
    <t>ص8 از 22</t>
  </si>
  <si>
    <t>ص9 از 22</t>
  </si>
  <si>
    <t>ص10از 22</t>
  </si>
  <si>
    <t>ص11از 22</t>
  </si>
  <si>
    <t>ص12از 22</t>
  </si>
  <si>
    <t>ص13از 22</t>
  </si>
  <si>
    <t>ص14از 22</t>
  </si>
  <si>
    <t>ص15از 22</t>
  </si>
  <si>
    <t>ص16از 22</t>
  </si>
  <si>
    <t>ص17از 22</t>
  </si>
  <si>
    <t>ص18از 22</t>
  </si>
  <si>
    <t>ص19از 22</t>
  </si>
  <si>
    <t>ص20از 22</t>
  </si>
  <si>
    <t>ص21از 22</t>
  </si>
  <si>
    <t>ص22از 22</t>
  </si>
  <si>
    <t>بیوتروریسم (گروه دامپزشکی)</t>
  </si>
  <si>
    <t xml:space="preserve">مفاهیم و کلیات دولت الکترونیک </t>
  </si>
  <si>
    <t>معماری فناوری اطلاعات سازمانی</t>
  </si>
  <si>
    <t xml:space="preserve"> تنظیم قراردادها</t>
  </si>
  <si>
    <t xml:space="preserve"> نحوه نگارش پیش نویس لوایح قانونی </t>
  </si>
  <si>
    <t xml:space="preserve"> سیستم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</si>
</sst>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1"/>
      <color theme="1"/>
      <name val="Calibri"/>
      <family val="2"/>
      <charset val="178"/>
      <scheme val="minor"/>
    </font>
    <font>
      <sz val="12"/>
      <color theme="1"/>
      <name val="B Mitra"/>
      <charset val="178"/>
    </font>
    <font>
      <sz val="12"/>
      <color theme="1"/>
      <name val="Wingdings 2"/>
      <family val="1"/>
      <charset val="2"/>
    </font>
    <font>
      <b/>
      <sz val="14"/>
      <color theme="1"/>
      <name val="Wingdings 2"/>
      <family val="1"/>
      <charset val="2"/>
    </font>
    <font>
      <sz val="14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name val="B Mitra"/>
      <charset val="178"/>
    </font>
    <font>
      <b/>
      <sz val="15"/>
      <color theme="1"/>
      <name val="B Mitra"/>
      <charset val="178"/>
    </font>
    <font>
      <sz val="9"/>
      <color theme="1"/>
      <name val="B Mitra"/>
      <charset val="178"/>
    </font>
    <font>
      <sz val="10"/>
      <color theme="1"/>
      <name val="B Mitra"/>
      <charset val="178"/>
    </font>
    <font>
      <sz val="11"/>
      <color theme="1"/>
      <name val="Arial"/>
      <family val="2"/>
    </font>
    <font>
      <sz val="11"/>
      <color theme="1"/>
      <name val="Wingdings 2"/>
      <family val="1"/>
      <charset val="2"/>
    </font>
    <font>
      <sz val="12"/>
      <color theme="1"/>
      <name val="Arial"/>
      <family val="2"/>
    </font>
    <font>
      <sz val="11"/>
      <name val="B Mitra"/>
      <charset val="178"/>
    </font>
    <font>
      <sz val="12"/>
      <name val="Wingdings 2"/>
      <family val="1"/>
      <charset val="2"/>
    </font>
    <font>
      <sz val="12"/>
      <name val="Calibri"/>
      <family val="2"/>
      <charset val="178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Wingdings"/>
      <charset val="2"/>
    </font>
    <font>
      <sz val="11"/>
      <color theme="1"/>
      <name val="B Zar"/>
      <charset val="178"/>
    </font>
    <font>
      <sz val="12"/>
      <color theme="1"/>
      <name val="B Zar"/>
      <charset val="178"/>
    </font>
    <font>
      <b/>
      <sz val="14"/>
      <color theme="1"/>
      <name val="B Zar"/>
      <charset val="178"/>
    </font>
    <font>
      <sz val="14"/>
      <color theme="1"/>
      <name val="B Zar"/>
      <charset val="178"/>
    </font>
    <font>
      <sz val="11"/>
      <color theme="1"/>
      <name val="Wingdings"/>
      <charset val="2"/>
    </font>
    <font>
      <sz val="13"/>
      <color theme="1"/>
      <name val="B Mitra"/>
      <charset val="178"/>
    </font>
    <font>
      <sz val="13"/>
      <color theme="1"/>
      <name val="Wingdings 2"/>
      <family val="1"/>
      <charset val="2"/>
    </font>
    <font>
      <sz val="13"/>
      <name val="B Mitra"/>
      <charset val="178"/>
    </font>
    <font>
      <b/>
      <sz val="13"/>
      <color theme="1"/>
      <name val="Wingdings 2"/>
      <family val="1"/>
      <charset val="2"/>
    </font>
    <font>
      <sz val="13"/>
      <color theme="1"/>
      <name val="Calibri"/>
      <family val="2"/>
      <charset val="178"/>
      <scheme val="minor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B Mitra"/>
      <charset val="178"/>
    </font>
    <font>
      <sz val="11"/>
      <name val="B Koodak"/>
      <charset val="178"/>
    </font>
    <font>
      <sz val="12"/>
      <color theme="1"/>
      <name val="Times New Roman"/>
      <family val="1"/>
    </font>
    <font>
      <sz val="12"/>
      <color rgb="FF000000"/>
      <name val="B Mitra"/>
      <charset val="178"/>
    </font>
    <font>
      <sz val="14"/>
      <color theme="1"/>
      <name val="Calibri"/>
      <family val="2"/>
    </font>
    <font>
      <sz val="11"/>
      <color theme="1"/>
      <name val="Mitra"/>
      <charset val="178"/>
    </font>
    <font>
      <sz val="12"/>
      <color theme="1"/>
      <name val="Mitra"/>
      <charset val="178"/>
    </font>
    <font>
      <b/>
      <sz val="14"/>
      <color rgb="FF000000"/>
      <name val="B Mitra"/>
      <charset val="178"/>
    </font>
    <font>
      <sz val="11"/>
      <color theme="1"/>
      <name val="Times New Roman"/>
      <family val="1"/>
    </font>
    <font>
      <b/>
      <sz val="10"/>
      <color theme="1"/>
      <name val="B Mitra"/>
      <charset val="178"/>
    </font>
    <font>
      <sz val="10"/>
      <name val="B Mitra"/>
      <charset val="178"/>
    </font>
    <font>
      <sz val="10"/>
      <color theme="1"/>
      <name val="Calibri"/>
      <family val="2"/>
      <charset val="178"/>
      <scheme val="minor"/>
    </font>
    <font>
      <sz val="10"/>
      <color theme="1"/>
      <name val="Wingdings 2"/>
      <family val="1"/>
      <charset val="2"/>
    </font>
    <font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b/>
      <sz val="10"/>
      <color theme="1"/>
      <name val="Wingdings 2"/>
      <family val="1"/>
      <charset val="2"/>
    </font>
    <font>
      <sz val="10"/>
      <color theme="1"/>
      <name val="Calibri"/>
      <family val="2"/>
    </font>
    <font>
      <sz val="10"/>
      <color rgb="FFFF0000"/>
      <name val="Calibri"/>
      <family val="2"/>
      <charset val="178"/>
      <scheme val="minor"/>
    </font>
    <font>
      <sz val="10"/>
      <color rgb="FFFF0000"/>
      <name val="Wingdings 2"/>
      <family val="1"/>
      <charset val="2"/>
    </font>
    <font>
      <sz val="10"/>
      <color rgb="FF000000"/>
      <name val="B Mitra"/>
      <charset val="178"/>
    </font>
    <font>
      <sz val="10"/>
      <color theme="1"/>
      <name val="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344">
    <xf numFmtId="0" fontId="0" fillId="0" borderId="0" xfId="0"/>
    <xf numFmtId="0" fontId="2" fillId="2" borderId="1" xfId="0" applyFont="1" applyFill="1" applyBorder="1" applyAlignment="1">
      <alignment horizontal="right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wrapText="1" readingOrder="2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readingOrder="2"/>
    </xf>
    <xf numFmtId="0" fontId="12" fillId="2" borderId="1" xfId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right"/>
    </xf>
    <xf numFmtId="0" fontId="4" fillId="0" borderId="1" xfId="2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 readingOrder="2"/>
    </xf>
    <xf numFmtId="0" fontId="0" fillId="0" borderId="1" xfId="0" applyBorder="1"/>
    <xf numFmtId="0" fontId="2" fillId="2" borderId="9" xfId="0" applyFont="1" applyFill="1" applyBorder="1" applyAlignment="1">
      <alignment horizontal="center"/>
    </xf>
    <xf numFmtId="0" fontId="2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 readingOrder="2"/>
    </xf>
    <xf numFmtId="0" fontId="5" fillId="2" borderId="1" xfId="2" applyFont="1" applyFill="1" applyBorder="1" applyAlignment="1">
      <alignment horizontal="center" vertical="center" wrapText="1" readingOrder="2"/>
    </xf>
    <xf numFmtId="0" fontId="5" fillId="2" borderId="1" xfId="2" applyFont="1" applyFill="1" applyBorder="1" applyAlignment="1">
      <alignment horizontal="center" wrapText="1" readingOrder="2"/>
    </xf>
    <xf numFmtId="0" fontId="9" fillId="2" borderId="8" xfId="2" applyFont="1" applyFill="1" applyBorder="1" applyAlignment="1">
      <alignment horizontal="center" vertical="center" wrapText="1" readingOrder="2"/>
    </xf>
    <xf numFmtId="0" fontId="17" fillId="2" borderId="1" xfId="1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 wrapText="1" readingOrder="2"/>
    </xf>
    <xf numFmtId="0" fontId="17" fillId="2" borderId="8" xfId="2" applyFont="1" applyFill="1" applyBorder="1" applyAlignment="1">
      <alignment horizontal="center" wrapText="1" readingOrder="2"/>
    </xf>
    <xf numFmtId="0" fontId="18" fillId="2" borderId="8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 readingOrder="2"/>
    </xf>
    <xf numFmtId="0" fontId="20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right" vertical="top" wrapText="1" readingOrder="2"/>
    </xf>
    <xf numFmtId="0" fontId="4" fillId="2" borderId="1" xfId="0" applyFont="1" applyFill="1" applyBorder="1" applyAlignment="1">
      <alignment horizontal="right" vertical="top" wrapText="1" readingOrder="2"/>
    </xf>
    <xf numFmtId="0" fontId="4" fillId="2" borderId="1" xfId="0" applyFont="1" applyFill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right" vertical="center" shrinkToFit="1"/>
    </xf>
    <xf numFmtId="0" fontId="19" fillId="2" borderId="1" xfId="1" applyFont="1" applyFill="1" applyBorder="1" applyAlignment="1">
      <alignment horizontal="center" vertical="center"/>
    </xf>
    <xf numFmtId="0" fontId="22" fillId="0" borderId="1" xfId="0" applyFont="1" applyBorder="1"/>
    <xf numFmtId="0" fontId="2" fillId="2" borderId="4" xfId="0" applyFont="1" applyFill="1" applyBorder="1" applyAlignment="1">
      <alignment horizontal="right" vertical="top" wrapText="1" readingOrder="2"/>
    </xf>
    <xf numFmtId="0" fontId="23" fillId="2" borderId="1" xfId="0" applyFont="1" applyFill="1" applyBorder="1" applyAlignment="1">
      <alignment horizontal="center" vertical="center" wrapText="1" readingOrder="2"/>
    </xf>
    <xf numFmtId="0" fontId="23" fillId="2" borderId="1" xfId="1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 readingOrder="2"/>
    </xf>
    <xf numFmtId="0" fontId="24" fillId="0" borderId="1" xfId="0" applyFont="1" applyBorder="1" applyAlignment="1">
      <alignment horizontal="center" wrapText="1" readingOrder="2"/>
    </xf>
    <xf numFmtId="0" fontId="25" fillId="2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22" fillId="0" borderId="1" xfId="0" applyFont="1" applyBorder="1" applyAlignment="1">
      <alignment horizontal="center"/>
    </xf>
    <xf numFmtId="0" fontId="4" fillId="2" borderId="8" xfId="2" applyFont="1" applyFill="1" applyBorder="1" applyAlignment="1">
      <alignment horizontal="center" vertical="center" wrapText="1" readingOrder="2"/>
    </xf>
    <xf numFmtId="0" fontId="5" fillId="2" borderId="1" xfId="2" applyFont="1" applyFill="1" applyBorder="1" applyAlignment="1">
      <alignment vertical="center" wrapText="1" readingOrder="2"/>
    </xf>
    <xf numFmtId="0" fontId="4" fillId="2" borderId="1" xfId="1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/>
    <xf numFmtId="0" fontId="5" fillId="2" borderId="1" xfId="3" applyFont="1" applyFill="1" applyBorder="1" applyAlignment="1">
      <alignment horizontal="center" vertical="center" wrapText="1" readingOrder="2"/>
    </xf>
    <xf numFmtId="0" fontId="4" fillId="2" borderId="1" xfId="3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top"/>
    </xf>
    <xf numFmtId="0" fontId="28" fillId="2" borderId="4" xfId="1" applyFont="1" applyFill="1" applyBorder="1" applyAlignment="1">
      <alignment horizontal="center" vertical="center" wrapText="1" readingOrder="2"/>
    </xf>
    <xf numFmtId="0" fontId="28" fillId="2" borderId="1" xfId="1" applyFont="1" applyFill="1" applyBorder="1" applyAlignment="1">
      <alignment horizontal="center" vertical="center" wrapText="1" readingOrder="2"/>
    </xf>
    <xf numFmtId="0" fontId="28" fillId="2" borderId="1" xfId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wrapText="1" readingOrder="2"/>
    </xf>
    <xf numFmtId="0" fontId="28" fillId="2" borderId="5" xfId="1" applyFont="1" applyFill="1" applyBorder="1" applyAlignment="1">
      <alignment horizontal="center" vertical="center"/>
    </xf>
    <xf numFmtId="0" fontId="28" fillId="2" borderId="8" xfId="1" applyFont="1" applyFill="1" applyBorder="1" applyAlignment="1">
      <alignment horizontal="center" vertical="center"/>
    </xf>
    <xf numFmtId="0" fontId="28" fillId="2" borderId="8" xfId="1" applyFont="1" applyFill="1" applyBorder="1" applyAlignment="1">
      <alignment horizontal="center" vertical="center" wrapText="1" readingOrder="2"/>
    </xf>
    <xf numFmtId="0" fontId="30" fillId="0" borderId="8" xfId="0" applyFont="1" applyBorder="1" applyAlignment="1">
      <alignment horizontal="center" wrapText="1" readingOrder="2"/>
    </xf>
    <xf numFmtId="0" fontId="31" fillId="2" borderId="8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8" xfId="1" applyFont="1" applyFill="1" applyBorder="1" applyAlignment="1">
      <alignment horizontal="center" vertical="center"/>
    </xf>
    <xf numFmtId="0" fontId="28" fillId="2" borderId="8" xfId="2" applyFont="1" applyFill="1" applyBorder="1" applyAlignment="1">
      <alignment horizontal="center" vertical="center" wrapText="1" readingOrder="2"/>
    </xf>
    <xf numFmtId="0" fontId="28" fillId="2" borderId="4" xfId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wrapText="1" readingOrder="2"/>
    </xf>
    <xf numFmtId="0" fontId="31" fillId="2" borderId="1" xfId="0" applyFont="1" applyFill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0" fontId="28" fillId="2" borderId="1" xfId="2" applyFont="1" applyFill="1" applyBorder="1" applyAlignment="1">
      <alignment horizontal="center" vertical="center" wrapText="1" readingOrder="2"/>
    </xf>
    <xf numFmtId="0" fontId="32" fillId="0" borderId="1" xfId="0" applyFont="1" applyBorder="1"/>
    <xf numFmtId="0" fontId="2" fillId="2" borderId="1" xfId="0" applyFont="1" applyFill="1" applyBorder="1" applyAlignment="1">
      <alignment vertical="top" wrapText="1" readingOrder="2"/>
    </xf>
    <xf numFmtId="0" fontId="2" fillId="2" borderId="1" xfId="0" applyFont="1" applyFill="1" applyBorder="1" applyAlignment="1">
      <alignment vertical="center" wrapText="1" readingOrder="2"/>
    </xf>
    <xf numFmtId="0" fontId="16" fillId="0" borderId="1" xfId="0" applyFont="1" applyBorder="1" applyAlignment="1" applyProtection="1">
      <alignment wrapText="1" readingOrder="2"/>
    </xf>
    <xf numFmtId="0" fontId="0" fillId="0" borderId="0" xfId="0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33" fillId="0" borderId="1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 readingOrder="2"/>
    </xf>
    <xf numFmtId="0" fontId="34" fillId="2" borderId="1" xfId="0" applyFont="1" applyFill="1" applyBorder="1" applyAlignment="1">
      <alignment horizont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wrapText="1" readingOrder="2"/>
    </xf>
    <xf numFmtId="0" fontId="2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right" vertical="center" shrinkToFit="1"/>
    </xf>
    <xf numFmtId="0" fontId="16" fillId="0" borderId="1" xfId="0" applyFont="1" applyBorder="1" applyAlignment="1">
      <alignment horizontal="right" vertical="center"/>
    </xf>
    <xf numFmtId="0" fontId="35" fillId="0" borderId="1" xfId="0" applyFont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textRotation="90"/>
    </xf>
    <xf numFmtId="0" fontId="13" fillId="2" borderId="1" xfId="0" applyFont="1" applyFill="1" applyBorder="1" applyAlignment="1">
      <alignment horizontal="right" vertical="top" wrapText="1" readingOrder="2"/>
    </xf>
    <xf numFmtId="0" fontId="2" fillId="0" borderId="9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shrinkToFit="1"/>
    </xf>
    <xf numFmtId="0" fontId="16" fillId="0" borderId="1" xfId="0" applyFont="1" applyBorder="1" applyAlignment="1" applyProtection="1">
      <alignment horizontal="right" wrapText="1" readingOrder="2"/>
    </xf>
    <xf numFmtId="0" fontId="5" fillId="2" borderId="2" xfId="1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22" fillId="0" borderId="2" xfId="0" applyFont="1" applyBorder="1"/>
    <xf numFmtId="0" fontId="0" fillId="0" borderId="2" xfId="0" applyBorder="1"/>
    <xf numFmtId="0" fontId="28" fillId="2" borderId="3" xfId="1" applyFont="1" applyFill="1" applyBorder="1" applyAlignment="1">
      <alignment horizontal="center" vertical="center" wrapText="1" readingOrder="2"/>
    </xf>
    <xf numFmtId="0" fontId="28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22" fillId="0" borderId="4" xfId="0" applyFont="1" applyBorder="1"/>
    <xf numFmtId="0" fontId="23" fillId="2" borderId="4" xfId="1" applyFont="1" applyFill="1" applyBorder="1" applyAlignment="1">
      <alignment horizontal="center" vertical="center" wrapText="1" readingOrder="2"/>
    </xf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top" wrapText="1" readingOrder="2"/>
    </xf>
    <xf numFmtId="49" fontId="4" fillId="2" borderId="1" xfId="0" applyNumberFormat="1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right" vertical="center" wrapText="1" readingOrder="2"/>
    </xf>
    <xf numFmtId="49" fontId="2" fillId="2" borderId="1" xfId="0" applyNumberFormat="1" applyFont="1" applyFill="1" applyBorder="1" applyAlignment="1">
      <alignment horizontal="right" vertical="center" shrinkToFit="1"/>
    </xf>
    <xf numFmtId="0" fontId="2" fillId="2" borderId="1" xfId="2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right" vertical="center" shrinkToFit="1"/>
    </xf>
    <xf numFmtId="0" fontId="2" fillId="2" borderId="1" xfId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 readingOrder="2"/>
    </xf>
    <xf numFmtId="0" fontId="8" fillId="2" borderId="1" xfId="3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 readingOrder="2"/>
    </xf>
    <xf numFmtId="0" fontId="36" fillId="2" borderId="1" xfId="1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wrapText="1" readingOrder="2"/>
    </xf>
    <xf numFmtId="0" fontId="2" fillId="0" borderId="1" xfId="0" applyFont="1" applyBorder="1" applyAlignment="1">
      <alignment wrapText="1" readingOrder="2"/>
    </xf>
    <xf numFmtId="0" fontId="2" fillId="0" borderId="1" xfId="0" applyFont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textRotation="90"/>
    </xf>
    <xf numFmtId="0" fontId="12" fillId="2" borderId="1" xfId="1" applyFont="1" applyFill="1" applyBorder="1" applyAlignment="1">
      <alignment horizontal="center" vertical="center" textRotation="90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 readingOrder="2"/>
    </xf>
    <xf numFmtId="0" fontId="6" fillId="2" borderId="4" xfId="0" applyFont="1" applyFill="1" applyBorder="1" applyAlignment="1">
      <alignment horizontal="center" wrapText="1" readingOrder="2"/>
    </xf>
    <xf numFmtId="0" fontId="9" fillId="2" borderId="1" xfId="2" applyFont="1" applyFill="1" applyBorder="1" applyAlignment="1">
      <alignment vertical="center" wrapText="1" readingOrder="2"/>
    </xf>
    <xf numFmtId="0" fontId="9" fillId="2" borderId="1" xfId="2" applyFont="1" applyFill="1" applyBorder="1" applyAlignment="1">
      <alignment wrapText="1" readingOrder="2"/>
    </xf>
    <xf numFmtId="0" fontId="5" fillId="2" borderId="8" xfId="2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center" shrinkToFit="1"/>
    </xf>
    <xf numFmtId="0" fontId="8" fillId="2" borderId="8" xfId="1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4" fillId="2" borderId="8" xfId="0" applyFont="1" applyFill="1" applyBorder="1" applyAlignment="1">
      <alignment horizontal="right" vertical="top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5" fillId="2" borderId="8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wrapText="1" readingOrder="2"/>
    </xf>
    <xf numFmtId="0" fontId="21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readingOrder="2"/>
    </xf>
    <xf numFmtId="0" fontId="0" fillId="2" borderId="8" xfId="0" applyFill="1" applyBorder="1"/>
    <xf numFmtId="0" fontId="4" fillId="2" borderId="1" xfId="0" applyFont="1" applyFill="1" applyBorder="1" applyAlignment="1">
      <alignment horizontal="right" vertical="center" wrapText="1"/>
    </xf>
    <xf numFmtId="0" fontId="38" fillId="2" borderId="1" xfId="1" applyFont="1" applyFill="1" applyBorder="1" applyAlignment="1">
      <alignment horizontal="center" vertical="center" wrapText="1" readingOrder="2"/>
    </xf>
    <xf numFmtId="0" fontId="5" fillId="2" borderId="4" xfId="2" applyFont="1" applyFill="1" applyBorder="1" applyAlignment="1">
      <alignment horizontal="center" vertical="center" wrapText="1" readingOrder="2"/>
    </xf>
    <xf numFmtId="0" fontId="2" fillId="0" borderId="12" xfId="0" applyFont="1" applyBorder="1"/>
    <xf numFmtId="0" fontId="4" fillId="2" borderId="12" xfId="2" applyFont="1" applyFill="1" applyBorder="1" applyAlignment="1">
      <alignment horizontal="center" vertical="center" wrapText="1" readingOrder="2"/>
    </xf>
    <xf numFmtId="0" fontId="0" fillId="0" borderId="12" xfId="0" applyBorder="1"/>
    <xf numFmtId="0" fontId="26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" xfId="0" applyFont="1" applyBorder="1"/>
    <xf numFmtId="0" fontId="40" fillId="2" borderId="1" xfId="0" applyFont="1" applyFill="1" applyBorder="1" applyAlignment="1">
      <alignment horizontal="right" vertical="top"/>
    </xf>
    <xf numFmtId="0" fontId="40" fillId="2" borderId="1" xfId="0" applyFont="1" applyFill="1" applyBorder="1" applyAlignment="1">
      <alignment horizontal="right" vertical="center" wrapText="1" readingOrder="2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top" wrapText="1"/>
    </xf>
    <xf numFmtId="0" fontId="40" fillId="2" borderId="1" xfId="0" applyFont="1" applyFill="1" applyBorder="1" applyAlignment="1">
      <alignment horizontal="right" vertical="top" wrapText="1"/>
    </xf>
    <xf numFmtId="0" fontId="37" fillId="2" borderId="1" xfId="0" applyFont="1" applyFill="1" applyBorder="1" applyAlignment="1">
      <alignment horizontal="right" vertical="top" wrapText="1"/>
    </xf>
    <xf numFmtId="0" fontId="37" fillId="0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right" vertical="center" shrinkToFit="1"/>
    </xf>
    <xf numFmtId="0" fontId="5" fillId="2" borderId="1" xfId="6" applyFont="1" applyFill="1" applyBorder="1" applyAlignment="1">
      <alignment horizontal="center" vertical="center" wrapText="1" readingOrder="2"/>
    </xf>
    <xf numFmtId="0" fontId="21" fillId="2" borderId="1" xfId="6" applyFont="1" applyFill="1" applyBorder="1" applyAlignment="1">
      <alignment horizontal="center" vertical="center" wrapText="1" readingOrder="2"/>
    </xf>
    <xf numFmtId="0" fontId="4" fillId="2" borderId="1" xfId="6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 wrapText="1" readingOrder="2"/>
    </xf>
    <xf numFmtId="0" fontId="8" fillId="0" borderId="1" xfId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 readingOrder="2"/>
    </xf>
    <xf numFmtId="0" fontId="5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 readingOrder="2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 readingOrder="2"/>
    </xf>
    <xf numFmtId="0" fontId="0" fillId="0" borderId="1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top" wrapText="1" readingOrder="2"/>
    </xf>
    <xf numFmtId="0" fontId="2" fillId="0" borderId="13" xfId="0" applyFont="1" applyBorder="1"/>
    <xf numFmtId="0" fontId="4" fillId="2" borderId="3" xfId="0" applyFont="1" applyFill="1" applyBorder="1" applyAlignment="1">
      <alignment horizontal="right" vertical="top" wrapText="1" readingOrder="2"/>
    </xf>
    <xf numFmtId="0" fontId="37" fillId="0" borderId="1" xfId="0" applyFont="1" applyFill="1" applyBorder="1" applyAlignment="1">
      <alignment horizontal="right" vertical="center" wrapText="1" readingOrder="2"/>
    </xf>
    <xf numFmtId="0" fontId="4" fillId="0" borderId="1" xfId="0" applyFont="1" applyFill="1" applyBorder="1" applyAlignment="1">
      <alignment vertical="center" wrapText="1" readingOrder="2"/>
    </xf>
    <xf numFmtId="0" fontId="4" fillId="0" borderId="4" xfId="0" applyFont="1" applyFill="1" applyBorder="1" applyAlignment="1">
      <alignment horizontal="right" vertical="top"/>
    </xf>
    <xf numFmtId="0" fontId="2" fillId="0" borderId="4" xfId="0" applyFont="1" applyFill="1" applyBorder="1" applyAlignment="1">
      <alignment horizontal="right" vertical="top"/>
    </xf>
    <xf numFmtId="0" fontId="4" fillId="0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 readingOrder="2"/>
    </xf>
    <xf numFmtId="0" fontId="12" fillId="0" borderId="1" xfId="0" applyFont="1" applyBorder="1" applyAlignment="1">
      <alignment horizontal="center" vertical="center" shrinkToFit="1"/>
    </xf>
    <xf numFmtId="0" fontId="45" fillId="2" borderId="1" xfId="1" applyFont="1" applyFill="1" applyBorder="1" applyAlignment="1">
      <alignment horizontal="center" vertical="center"/>
    </xf>
    <xf numFmtId="0" fontId="46" fillId="2" borderId="1" xfId="1" applyFont="1" applyFill="1" applyBorder="1" applyAlignment="1">
      <alignment horizontal="center" vertical="center"/>
    </xf>
    <xf numFmtId="0" fontId="47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 readingOrder="2"/>
    </xf>
    <xf numFmtId="0" fontId="46" fillId="2" borderId="1" xfId="2" applyFont="1" applyFill="1" applyBorder="1" applyAlignment="1">
      <alignment horizontal="center" vertical="center" wrapText="1" readingOrder="2"/>
    </xf>
    <xf numFmtId="0" fontId="12" fillId="2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0" fontId="12" fillId="2" borderId="1" xfId="1" applyFont="1" applyFill="1" applyBorder="1" applyAlignment="1">
      <alignment vertical="top"/>
    </xf>
    <xf numFmtId="0" fontId="12" fillId="2" borderId="1" xfId="1" applyFont="1" applyFill="1" applyBorder="1" applyAlignment="1">
      <alignment horizontal="center" vertical="center"/>
    </xf>
    <xf numFmtId="0" fontId="47" fillId="0" borderId="0" xfId="0" applyFont="1" applyBorder="1"/>
    <xf numFmtId="0" fontId="46" fillId="2" borderId="1" xfId="1" applyFont="1" applyFill="1" applyBorder="1" applyAlignment="1">
      <alignment horizontal="center" vertical="center" wrapText="1" readingOrder="2"/>
    </xf>
    <xf numFmtId="0" fontId="12" fillId="2" borderId="1" xfId="1" applyFont="1" applyFill="1" applyBorder="1" applyAlignment="1">
      <alignment horizontal="center" vertical="center" wrapText="1" readingOrder="2"/>
    </xf>
    <xf numFmtId="0" fontId="48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top"/>
    </xf>
    <xf numFmtId="164" fontId="47" fillId="0" borderId="1" xfId="0" applyNumberFormat="1" applyFont="1" applyBorder="1"/>
    <xf numFmtId="0" fontId="47" fillId="0" borderId="1" xfId="0" applyFont="1" applyBorder="1"/>
    <xf numFmtId="0" fontId="12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wrapText="1" readingOrder="2"/>
    </xf>
    <xf numFmtId="0" fontId="45" fillId="2" borderId="1" xfId="0" applyFont="1" applyFill="1" applyBorder="1" applyAlignment="1">
      <alignment horizontal="center" vertical="center"/>
    </xf>
    <xf numFmtId="0" fontId="50" fillId="2" borderId="1" xfId="1" applyFont="1" applyFill="1" applyBorder="1" applyAlignment="1">
      <alignment horizontal="center" vertical="center" wrapText="1" readingOrder="2"/>
    </xf>
    <xf numFmtId="0" fontId="12" fillId="2" borderId="1" xfId="0" applyFont="1" applyFill="1" applyBorder="1" applyAlignment="1">
      <alignment horizontal="center" vertical="center" wrapText="1" readingOrder="2"/>
    </xf>
    <xf numFmtId="0" fontId="46" fillId="2" borderId="1" xfId="3" applyFont="1" applyFill="1" applyBorder="1" applyAlignment="1">
      <alignment horizontal="center" vertical="center" wrapText="1" readingOrder="2"/>
    </xf>
    <xf numFmtId="0" fontId="47" fillId="2" borderId="1" xfId="0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vertical="top" shrinkToFit="1"/>
    </xf>
    <xf numFmtId="0" fontId="48" fillId="2" borderId="1" xfId="1" applyFont="1" applyFill="1" applyBorder="1" applyAlignment="1">
      <alignment horizontal="center" vertical="center"/>
    </xf>
    <xf numFmtId="49" fontId="12" fillId="0" borderId="10" xfId="0" applyNumberFormat="1" applyFont="1" applyBorder="1" applyAlignment="1">
      <alignment horizontal="right" vertical="center" shrinkToFit="1"/>
    </xf>
    <xf numFmtId="0" fontId="44" fillId="0" borderId="1" xfId="4" applyFont="1" applyBorder="1" applyAlignment="1">
      <alignment horizontal="right" vertical="center" wrapText="1" readingOrder="2"/>
    </xf>
    <xf numFmtId="0" fontId="44" fillId="0" borderId="8" xfId="4" applyFont="1" applyBorder="1" applyAlignment="1">
      <alignment horizontal="center" wrapText="1" readingOrder="2"/>
    </xf>
    <xf numFmtId="0" fontId="47" fillId="2" borderId="0" xfId="0" applyFont="1" applyFill="1"/>
    <xf numFmtId="0" fontId="44" fillId="2" borderId="1" xfId="2" applyFont="1" applyFill="1" applyBorder="1" applyAlignment="1">
      <alignment vertical="center" wrapText="1" readingOrder="2"/>
    </xf>
    <xf numFmtId="0" fontId="44" fillId="2" borderId="1" xfId="2" applyFont="1" applyFill="1" applyBorder="1" applyAlignment="1">
      <alignment wrapText="1" readingOrder="2"/>
    </xf>
    <xf numFmtId="0" fontId="46" fillId="2" borderId="8" xfId="4" applyFont="1" applyFill="1" applyBorder="1" applyAlignment="1">
      <alignment vertical="center" wrapText="1" readingOrder="2"/>
    </xf>
    <xf numFmtId="0" fontId="51" fillId="0" borderId="8" xfId="1" applyFont="1" applyBorder="1" applyAlignment="1"/>
    <xf numFmtId="0" fontId="12" fillId="2" borderId="8" xfId="2" applyFont="1" applyFill="1" applyBorder="1" applyAlignment="1">
      <alignment horizontal="center" vertical="center" wrapText="1" readingOrder="2"/>
    </xf>
    <xf numFmtId="0" fontId="52" fillId="0" borderId="8" xfId="1" applyFont="1" applyBorder="1" applyAlignment="1">
      <alignment horizontal="center" vertical="center"/>
    </xf>
    <xf numFmtId="0" fontId="51" fillId="0" borderId="8" xfId="1" applyFont="1" applyBorder="1"/>
    <xf numFmtId="0" fontId="46" fillId="0" borderId="8" xfId="1" applyFont="1" applyBorder="1" applyAlignment="1">
      <alignment horizontal="center" vertical="center"/>
    </xf>
    <xf numFmtId="0" fontId="53" fillId="0" borderId="1" xfId="0" applyFont="1" applyBorder="1" applyAlignment="1">
      <alignment horizontal="right" vertical="center" wrapText="1" readingOrder="2"/>
    </xf>
    <xf numFmtId="0" fontId="12" fillId="0" borderId="1" xfId="0" applyFont="1" applyFill="1" applyBorder="1" applyAlignment="1">
      <alignment horizontal="center" wrapText="1" readingOrder="2"/>
    </xf>
    <xf numFmtId="0" fontId="46" fillId="2" borderId="1" xfId="4" applyFont="1" applyFill="1" applyBorder="1" applyAlignment="1">
      <alignment wrapText="1" readingOrder="2"/>
    </xf>
    <xf numFmtId="0" fontId="45" fillId="0" borderId="1" xfId="1" applyFont="1" applyBorder="1" applyAlignment="1">
      <alignment vertical="center"/>
    </xf>
    <xf numFmtId="0" fontId="46" fillId="2" borderId="8" xfId="2" applyFont="1" applyFill="1" applyBorder="1" applyAlignment="1">
      <alignment horizontal="center" vertical="center" wrapText="1" readingOrder="2"/>
    </xf>
    <xf numFmtId="0" fontId="45" fillId="0" borderId="1" xfId="1" applyFont="1" applyBorder="1" applyAlignment="1">
      <alignment horizontal="center" vertical="center"/>
    </xf>
    <xf numFmtId="0" fontId="44" fillId="0" borderId="8" xfId="4" applyFont="1" applyFill="1" applyBorder="1" applyAlignment="1">
      <alignment horizontal="center" wrapText="1" readingOrder="2"/>
    </xf>
    <xf numFmtId="0" fontId="44" fillId="0" borderId="1" xfId="4" applyFont="1" applyFill="1" applyBorder="1" applyAlignment="1">
      <alignment horizontal="center" wrapText="1" readingOrder="2"/>
    </xf>
    <xf numFmtId="0" fontId="44" fillId="0" borderId="1" xfId="1" applyFont="1" applyBorder="1" applyAlignment="1">
      <alignment horizontal="right" vertical="center"/>
    </xf>
    <xf numFmtId="49" fontId="50" fillId="0" borderId="1" xfId="1" applyNumberFormat="1" applyFont="1" applyBorder="1" applyAlignment="1">
      <alignment horizontal="center" vertical="center" wrapText="1" readingOrder="2"/>
    </xf>
    <xf numFmtId="0" fontId="45" fillId="0" borderId="4" xfId="1" applyFont="1" applyBorder="1" applyAlignment="1">
      <alignment horizontal="center" vertical="center"/>
    </xf>
    <xf numFmtId="0" fontId="47" fillId="2" borderId="0" xfId="0" applyFont="1" applyFill="1" applyBorder="1" applyAlignment="1">
      <alignment horizontal="right"/>
    </xf>
    <xf numFmtId="0" fontId="47" fillId="0" borderId="0" xfId="0" applyFont="1"/>
    <xf numFmtId="0" fontId="12" fillId="2" borderId="1" xfId="0" applyFont="1" applyFill="1" applyBorder="1" applyAlignment="1">
      <alignment horizontal="right" vertical="top" wrapText="1"/>
    </xf>
    <xf numFmtId="0" fontId="45" fillId="2" borderId="1" xfId="1" applyFont="1" applyFill="1" applyBorder="1" applyAlignment="1">
      <alignment horizontal="center" vertical="center" wrapText="1"/>
    </xf>
    <xf numFmtId="0" fontId="46" fillId="2" borderId="1" xfId="2" applyFont="1" applyFill="1" applyBorder="1" applyAlignment="1">
      <alignment horizontal="center" wrapText="1" readingOrder="2"/>
    </xf>
    <xf numFmtId="0" fontId="12" fillId="2" borderId="1" xfId="5" applyFont="1" applyFill="1" applyBorder="1" applyAlignment="1">
      <alignment horizontal="right" vertical="top" wrapText="1" readingOrder="2"/>
    </xf>
    <xf numFmtId="0" fontId="47" fillId="2" borderId="1" xfId="2" applyFont="1" applyFill="1" applyBorder="1" applyAlignment="1">
      <alignment wrapText="1"/>
    </xf>
    <xf numFmtId="0" fontId="46" fillId="2" borderId="1" xfId="2" applyFont="1" applyFill="1" applyBorder="1" applyAlignment="1">
      <alignment wrapText="1"/>
    </xf>
    <xf numFmtId="0" fontId="12" fillId="2" borderId="1" xfId="0" applyFont="1" applyFill="1" applyBorder="1" applyAlignment="1">
      <alignment horizontal="right" vertical="top" wrapText="1" readingOrder="2"/>
    </xf>
    <xf numFmtId="0" fontId="4" fillId="0" borderId="1" xfId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 readingOrder="2"/>
    </xf>
    <xf numFmtId="0" fontId="9" fillId="2" borderId="1" xfId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vertical="center"/>
    </xf>
    <xf numFmtId="0" fontId="8" fillId="2" borderId="8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36" fillId="2" borderId="4" xfId="1" applyFont="1" applyFill="1" applyBorder="1" applyAlignment="1">
      <alignment horizontal="center" vertical="center" wrapText="1" readingOrder="2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2" fillId="2" borderId="0" xfId="1" applyFont="1" applyFill="1" applyBorder="1" applyAlignment="1">
      <alignment horizontal="center" vertical="top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right" vertical="center" wrapText="1"/>
    </xf>
    <xf numFmtId="0" fontId="54" fillId="2" borderId="1" xfId="0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center" wrapText="1" shrinkToFit="1"/>
    </xf>
    <xf numFmtId="0" fontId="12" fillId="2" borderId="0" xfId="1" applyFont="1" applyFill="1" applyBorder="1" applyAlignment="1">
      <alignment horizontal="center" vertical="top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/>
    </xf>
    <xf numFmtId="0" fontId="2" fillId="0" borderId="0" xfId="0" applyFont="1"/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5" fillId="2" borderId="12" xfId="2" applyFont="1" applyFill="1" applyBorder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 readingOrder="2"/>
    </xf>
    <xf numFmtId="0" fontId="6" fillId="2" borderId="4" xfId="0" applyFont="1" applyFill="1" applyBorder="1" applyAlignment="1">
      <alignment horizontal="center" wrapText="1" readingOrder="2"/>
    </xf>
    <xf numFmtId="0" fontId="37" fillId="2" borderId="1" xfId="0" applyFont="1" applyFill="1" applyBorder="1" applyAlignment="1">
      <alignment horizontal="right" vertical="center" readingOrder="2"/>
    </xf>
    <xf numFmtId="0" fontId="12" fillId="0" borderId="0" xfId="0" applyFont="1" applyAlignment="1">
      <alignment horizontal="right"/>
    </xf>
    <xf numFmtId="0" fontId="43" fillId="2" borderId="2" xfId="1" applyFont="1" applyFill="1" applyBorder="1" applyAlignment="1">
      <alignment horizontal="center"/>
    </xf>
    <xf numFmtId="0" fontId="43" fillId="2" borderId="3" xfId="1" applyFont="1" applyFill="1" applyBorder="1" applyAlignment="1">
      <alignment horizontal="center"/>
    </xf>
    <xf numFmtId="0" fontId="43" fillId="2" borderId="4" xfId="1" applyFont="1" applyFill="1" applyBorder="1" applyAlignment="1">
      <alignment horizontal="center"/>
    </xf>
    <xf numFmtId="0" fontId="44" fillId="2" borderId="1" xfId="1" applyFont="1" applyFill="1" applyBorder="1" applyAlignment="1">
      <alignment horizontal="center" vertical="center" textRotation="90"/>
    </xf>
    <xf numFmtId="0" fontId="12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 vertical="center" textRotation="90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textRotation="90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textRotation="175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3" fillId="2" borderId="1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righ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right" vertical="top" wrapText="1"/>
    </xf>
    <xf numFmtId="0" fontId="12" fillId="2" borderId="0" xfId="1" applyFont="1" applyFill="1" applyBorder="1" applyAlignment="1">
      <alignment vertical="top" wrapText="1"/>
    </xf>
    <xf numFmtId="0" fontId="12" fillId="2" borderId="0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/>
    </xf>
    <xf numFmtId="0" fontId="12" fillId="0" borderId="0" xfId="0" applyFont="1" applyAlignment="1"/>
    <xf numFmtId="0" fontId="2" fillId="2" borderId="1" xfId="1" applyFont="1" applyFill="1" applyBorder="1" applyAlignment="1">
      <alignment horizontal="center" vertical="center" textRotation="175"/>
    </xf>
    <xf numFmtId="0" fontId="4" fillId="2" borderId="1" xfId="1" applyFont="1" applyFill="1" applyBorder="1" applyAlignment="1">
      <alignment horizontal="center" vertical="center" textRotation="90"/>
    </xf>
    <xf numFmtId="0" fontId="10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 textRotation="90"/>
    </xf>
    <xf numFmtId="0" fontId="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textRotation="90" wrapText="1"/>
    </xf>
    <xf numFmtId="0" fontId="4" fillId="2" borderId="8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/>
    </xf>
    <xf numFmtId="0" fontId="2" fillId="2" borderId="4" xfId="1" applyFont="1" applyFill="1" applyBorder="1" applyAlignment="1">
      <alignment horizontal="center" vertical="center" textRotation="90"/>
    </xf>
    <xf numFmtId="0" fontId="11" fillId="2" borderId="1" xfId="1" applyFont="1" applyFill="1" applyBorder="1" applyAlignment="1">
      <alignment horizontal="center" vertical="center" textRotation="90"/>
    </xf>
    <xf numFmtId="0" fontId="10" fillId="2" borderId="2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 readingOrder="2"/>
    </xf>
    <xf numFmtId="0" fontId="6" fillId="2" borderId="4" xfId="0" applyFont="1" applyFill="1" applyBorder="1" applyAlignment="1">
      <alignment horizontal="center" wrapText="1" readingOrder="2"/>
    </xf>
    <xf numFmtId="0" fontId="6" fillId="2" borderId="1" xfId="0" applyFont="1" applyFill="1" applyBorder="1" applyAlignment="1">
      <alignment horizontal="center" wrapText="1" readingOrder="2"/>
    </xf>
  </cellXfs>
  <cellStyles count="7">
    <cellStyle name="Normal" xfId="0" builtinId="0"/>
    <cellStyle name="Normal 2" xfId="2"/>
    <cellStyle name="Normal 2 2" xfId="1"/>
    <cellStyle name="Normal 2 2 2" xfId="3"/>
    <cellStyle name="Normal 2 2 4" xfId="6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rightToLeft="1" tabSelected="1" workbookViewId="0">
      <selection sqref="A1:U1"/>
    </sheetView>
  </sheetViews>
  <sheetFormatPr defaultRowHeight="15" x14ac:dyDescent="0.25"/>
  <cols>
    <col min="1" max="1" width="3.42578125" customWidth="1"/>
    <col min="2" max="2" width="40.140625" customWidth="1"/>
    <col min="3" max="3" width="5.85546875" customWidth="1"/>
    <col min="4" max="4" width="4.140625" customWidth="1"/>
    <col min="5" max="5" width="5.7109375" customWidth="1"/>
    <col min="6" max="6" width="3.140625" customWidth="1"/>
    <col min="7" max="7" width="2.5703125" customWidth="1"/>
    <col min="8" max="8" width="3.42578125" customWidth="1"/>
    <col min="9" max="9" width="3.28515625" customWidth="1"/>
    <col min="10" max="10" width="3.140625" customWidth="1"/>
    <col min="11" max="11" width="3.85546875" customWidth="1"/>
    <col min="12" max="12" width="3.5703125" customWidth="1"/>
    <col min="13" max="14" width="3" customWidth="1"/>
    <col min="15" max="15" width="3.140625" customWidth="1"/>
    <col min="16" max="16" width="3" customWidth="1"/>
    <col min="17" max="17" width="3.28515625" customWidth="1"/>
    <col min="18" max="18" width="3.140625" customWidth="1"/>
    <col min="19" max="19" width="4.28515625" customWidth="1"/>
    <col min="20" max="20" width="3.28515625" customWidth="1"/>
    <col min="21" max="21" width="8.140625" customWidth="1"/>
  </cols>
  <sheetData>
    <row r="1" spans="1:25" ht="17.25" x14ac:dyDescent="0.4">
      <c r="A1" s="302" t="s">
        <v>28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4"/>
    </row>
    <row r="2" spans="1:25" ht="16.5" x14ac:dyDescent="0.35">
      <c r="A2" s="305" t="s">
        <v>29</v>
      </c>
      <c r="B2" s="310" t="s">
        <v>1</v>
      </c>
      <c r="C2" s="305" t="s">
        <v>2</v>
      </c>
      <c r="D2" s="306" t="s">
        <v>3</v>
      </c>
      <c r="E2" s="306"/>
      <c r="F2" s="306"/>
      <c r="G2" s="306"/>
      <c r="H2" s="306"/>
      <c r="I2" s="306"/>
      <c r="J2" s="306"/>
      <c r="K2" s="307" t="s">
        <v>4</v>
      </c>
      <c r="L2" s="308" t="s">
        <v>5</v>
      </c>
      <c r="M2" s="308"/>
      <c r="N2" s="308"/>
      <c r="O2" s="308"/>
      <c r="P2" s="308"/>
      <c r="Q2" s="308" t="s">
        <v>6</v>
      </c>
      <c r="R2" s="308"/>
      <c r="S2" s="308" t="s">
        <v>7</v>
      </c>
      <c r="T2" s="308"/>
      <c r="U2" s="309" t="s">
        <v>8</v>
      </c>
    </row>
    <row r="3" spans="1:25" x14ac:dyDescent="0.25">
      <c r="A3" s="305"/>
      <c r="B3" s="311"/>
      <c r="C3" s="305"/>
      <c r="D3" s="309" t="s">
        <v>9</v>
      </c>
      <c r="E3" s="309"/>
      <c r="F3" s="309" t="s">
        <v>10</v>
      </c>
      <c r="G3" s="309"/>
      <c r="H3" s="309" t="s">
        <v>11</v>
      </c>
      <c r="I3" s="309" t="s">
        <v>12</v>
      </c>
      <c r="J3" s="309" t="s">
        <v>13</v>
      </c>
      <c r="K3" s="307"/>
      <c r="L3" s="313" t="s">
        <v>14</v>
      </c>
      <c r="M3" s="308" t="s">
        <v>15</v>
      </c>
      <c r="N3" s="308"/>
      <c r="O3" s="308"/>
      <c r="P3" s="308"/>
      <c r="Q3" s="308"/>
      <c r="R3" s="308"/>
      <c r="S3" s="309" t="s">
        <v>16</v>
      </c>
      <c r="T3" s="309" t="s">
        <v>17</v>
      </c>
      <c r="U3" s="309"/>
    </row>
    <row r="4" spans="1:25" x14ac:dyDescent="0.25">
      <c r="A4" s="305"/>
      <c r="B4" s="311"/>
      <c r="C4" s="305"/>
      <c r="D4" s="309"/>
      <c r="E4" s="309"/>
      <c r="F4" s="309"/>
      <c r="G4" s="309"/>
      <c r="H4" s="309"/>
      <c r="I4" s="309"/>
      <c r="J4" s="309"/>
      <c r="K4" s="307"/>
      <c r="L4" s="313"/>
      <c r="M4" s="309" t="s">
        <v>18</v>
      </c>
      <c r="N4" s="309" t="s">
        <v>19</v>
      </c>
      <c r="O4" s="309" t="s">
        <v>20</v>
      </c>
      <c r="P4" s="309" t="s">
        <v>21</v>
      </c>
      <c r="Q4" s="309" t="s">
        <v>22</v>
      </c>
      <c r="R4" s="309" t="s">
        <v>23</v>
      </c>
      <c r="S4" s="309"/>
      <c r="T4" s="309"/>
      <c r="U4" s="309"/>
    </row>
    <row r="5" spans="1:25" ht="53.25" x14ac:dyDescent="0.25">
      <c r="A5" s="305"/>
      <c r="B5" s="312"/>
      <c r="C5" s="305"/>
      <c r="D5" s="140" t="s">
        <v>24</v>
      </c>
      <c r="E5" s="140" t="s">
        <v>25</v>
      </c>
      <c r="F5" s="140" t="s">
        <v>26</v>
      </c>
      <c r="G5" s="140" t="s">
        <v>27</v>
      </c>
      <c r="H5" s="309"/>
      <c r="I5" s="309"/>
      <c r="J5" s="309"/>
      <c r="K5" s="307"/>
      <c r="L5" s="313"/>
      <c r="M5" s="309"/>
      <c r="N5" s="309"/>
      <c r="O5" s="309"/>
      <c r="P5" s="309"/>
      <c r="Q5" s="309"/>
      <c r="R5" s="309"/>
      <c r="S5" s="309"/>
      <c r="T5" s="309"/>
      <c r="U5" s="309"/>
    </row>
    <row r="6" spans="1:25" ht="16.5" x14ac:dyDescent="0.35">
      <c r="A6" s="202">
        <v>1</v>
      </c>
      <c r="B6" s="203" t="s">
        <v>172</v>
      </c>
      <c r="C6" s="204">
        <v>12</v>
      </c>
      <c r="D6" s="205"/>
      <c r="E6" s="206" t="s">
        <v>0</v>
      </c>
      <c r="F6" s="207"/>
      <c r="G6" s="206"/>
      <c r="H6" s="207"/>
      <c r="I6" s="207"/>
      <c r="J6" s="208"/>
      <c r="K6" s="208">
        <v>50</v>
      </c>
      <c r="L6" s="206" t="s">
        <v>0</v>
      </c>
      <c r="M6" s="206"/>
      <c r="N6" s="206"/>
      <c r="O6" s="209"/>
      <c r="P6" s="209"/>
      <c r="Q6" s="206" t="s">
        <v>0</v>
      </c>
      <c r="R6" s="206"/>
      <c r="S6" s="206" t="s">
        <v>0</v>
      </c>
      <c r="T6" s="206" t="s">
        <v>0</v>
      </c>
      <c r="U6" s="210" t="s">
        <v>169</v>
      </c>
    </row>
    <row r="7" spans="1:25" ht="16.5" x14ac:dyDescent="0.35">
      <c r="A7" s="211">
        <v>2</v>
      </c>
      <c r="B7" s="212" t="s">
        <v>173</v>
      </c>
      <c r="C7" s="213">
        <v>12</v>
      </c>
      <c r="D7" s="140"/>
      <c r="E7" s="206" t="s">
        <v>0</v>
      </c>
      <c r="F7" s="140"/>
      <c r="G7" s="140"/>
      <c r="H7" s="214"/>
      <c r="I7" s="140"/>
      <c r="J7" s="140"/>
      <c r="K7" s="213">
        <v>35</v>
      </c>
      <c r="L7" s="206" t="s">
        <v>0</v>
      </c>
      <c r="M7" s="206"/>
      <c r="N7" s="206"/>
      <c r="O7" s="206"/>
      <c r="P7" s="140"/>
      <c r="Q7" s="206" t="s">
        <v>0</v>
      </c>
      <c r="R7" s="206"/>
      <c r="S7" s="206" t="s">
        <v>0</v>
      </c>
      <c r="T7" s="206" t="s">
        <v>0</v>
      </c>
      <c r="U7" s="210" t="s">
        <v>169</v>
      </c>
    </row>
    <row r="8" spans="1:25" x14ac:dyDescent="0.25">
      <c r="A8" s="210">
        <v>3</v>
      </c>
      <c r="B8" s="203" t="s">
        <v>174</v>
      </c>
      <c r="C8" s="216">
        <v>12</v>
      </c>
      <c r="D8" s="216"/>
      <c r="E8" s="206" t="s">
        <v>0</v>
      </c>
      <c r="F8" s="216"/>
      <c r="G8" s="217"/>
      <c r="H8" s="216"/>
      <c r="I8" s="210"/>
      <c r="J8" s="210"/>
      <c r="K8" s="210">
        <v>35</v>
      </c>
      <c r="L8" s="217" t="s">
        <v>48</v>
      </c>
      <c r="M8" s="216"/>
      <c r="N8" s="216"/>
      <c r="O8" s="210"/>
      <c r="P8" s="213"/>
      <c r="Q8" s="217" t="s">
        <v>48</v>
      </c>
      <c r="R8" s="216"/>
      <c r="S8" s="206" t="s">
        <v>0</v>
      </c>
      <c r="T8" s="206" t="s">
        <v>0</v>
      </c>
      <c r="U8" s="210" t="s">
        <v>169</v>
      </c>
    </row>
    <row r="9" spans="1:25" ht="16.5" x14ac:dyDescent="0.35">
      <c r="A9" s="202">
        <v>4</v>
      </c>
      <c r="B9" s="203" t="s">
        <v>175</v>
      </c>
      <c r="C9" s="208">
        <v>18</v>
      </c>
      <c r="D9" s="216"/>
      <c r="E9" s="206" t="s">
        <v>0</v>
      </c>
      <c r="F9" s="216"/>
      <c r="G9" s="210"/>
      <c r="H9" s="216"/>
      <c r="I9" s="210"/>
      <c r="J9" s="210"/>
      <c r="K9" s="210">
        <v>40</v>
      </c>
      <c r="L9" s="217" t="s">
        <v>48</v>
      </c>
      <c r="M9" s="216"/>
      <c r="N9" s="216"/>
      <c r="O9" s="210"/>
      <c r="P9" s="210"/>
      <c r="Q9" s="217" t="s">
        <v>48</v>
      </c>
      <c r="R9" s="216"/>
      <c r="S9" s="206" t="s">
        <v>0</v>
      </c>
      <c r="T9" s="206" t="s">
        <v>0</v>
      </c>
      <c r="U9" s="210" t="s">
        <v>169</v>
      </c>
    </row>
    <row r="10" spans="1:25" ht="16.5" customHeight="1" x14ac:dyDescent="0.35">
      <c r="A10" s="202">
        <v>5</v>
      </c>
      <c r="B10" s="218" t="s">
        <v>176</v>
      </c>
      <c r="C10" s="219">
        <v>18</v>
      </c>
      <c r="D10" s="220"/>
      <c r="E10" s="206" t="s">
        <v>0</v>
      </c>
      <c r="F10" s="220"/>
      <c r="G10" s="220"/>
      <c r="H10" s="220"/>
      <c r="I10" s="220"/>
      <c r="J10" s="220"/>
      <c r="K10" s="221">
        <v>80</v>
      </c>
      <c r="L10" s="217" t="s">
        <v>48</v>
      </c>
      <c r="M10" s="206"/>
      <c r="N10" s="206"/>
      <c r="O10" s="206"/>
      <c r="P10" s="213"/>
      <c r="Q10" s="206" t="s">
        <v>0</v>
      </c>
      <c r="R10" s="215"/>
      <c r="S10" s="206" t="s">
        <v>0</v>
      </c>
      <c r="T10" s="206" t="s">
        <v>0</v>
      </c>
      <c r="U10" s="210" t="s">
        <v>169</v>
      </c>
    </row>
    <row r="11" spans="1:25" ht="16.5" x14ac:dyDescent="0.35">
      <c r="A11" s="211">
        <v>6</v>
      </c>
      <c r="B11" s="203" t="s">
        <v>177</v>
      </c>
      <c r="C11" s="216">
        <v>12</v>
      </c>
      <c r="D11" s="215"/>
      <c r="E11" s="206" t="s">
        <v>0</v>
      </c>
      <c r="F11" s="215"/>
      <c r="G11" s="222"/>
      <c r="H11" s="215"/>
      <c r="I11" s="223"/>
      <c r="J11" s="223"/>
      <c r="K11" s="210">
        <v>50</v>
      </c>
      <c r="L11" s="224" t="s">
        <v>42</v>
      </c>
      <c r="M11" s="215"/>
      <c r="N11" s="215"/>
      <c r="O11" s="223"/>
      <c r="P11" s="205"/>
      <c r="Q11" s="224" t="s">
        <v>42</v>
      </c>
      <c r="R11" s="215"/>
      <c r="S11" s="206" t="s">
        <v>0</v>
      </c>
      <c r="T11" s="206"/>
      <c r="U11" s="210" t="s">
        <v>169</v>
      </c>
    </row>
    <row r="12" spans="1:25" ht="17.25" customHeight="1" x14ac:dyDescent="0.35">
      <c r="A12" s="202">
        <v>7</v>
      </c>
      <c r="B12" s="203" t="s">
        <v>178</v>
      </c>
      <c r="C12" s="216">
        <v>12</v>
      </c>
      <c r="D12" s="215"/>
      <c r="E12" s="206" t="s">
        <v>0</v>
      </c>
      <c r="F12" s="215"/>
      <c r="G12" s="222"/>
      <c r="H12" s="215"/>
      <c r="I12" s="223"/>
      <c r="J12" s="223"/>
      <c r="K12" s="210">
        <v>58</v>
      </c>
      <c r="L12" s="215" t="s">
        <v>0</v>
      </c>
      <c r="M12" s="215"/>
      <c r="N12" s="215"/>
      <c r="O12" s="223"/>
      <c r="P12" s="205"/>
      <c r="Q12" s="215" t="s">
        <v>0</v>
      </c>
      <c r="R12" s="215"/>
      <c r="S12" s="206" t="s">
        <v>0</v>
      </c>
      <c r="T12" s="206" t="s">
        <v>0</v>
      </c>
      <c r="U12" s="210" t="s">
        <v>169</v>
      </c>
      <c r="Y12" s="87"/>
    </row>
    <row r="13" spans="1:25" ht="16.5" x14ac:dyDescent="0.35">
      <c r="A13" s="211">
        <v>8</v>
      </c>
      <c r="B13" s="203" t="s">
        <v>179</v>
      </c>
      <c r="C13" s="225">
        <v>12</v>
      </c>
      <c r="D13" s="226"/>
      <c r="E13" s="206" t="s">
        <v>0</v>
      </c>
      <c r="F13" s="226"/>
      <c r="G13" s="227"/>
      <c r="H13" s="226"/>
      <c r="I13" s="227"/>
      <c r="J13" s="227"/>
      <c r="K13" s="210">
        <v>30</v>
      </c>
      <c r="L13" s="228" t="s">
        <v>0</v>
      </c>
      <c r="M13" s="226"/>
      <c r="N13" s="226"/>
      <c r="O13" s="226"/>
      <c r="P13" s="229"/>
      <c r="Q13" s="228" t="s">
        <v>0</v>
      </c>
      <c r="R13" s="226"/>
      <c r="S13" s="206" t="s">
        <v>0</v>
      </c>
      <c r="T13" s="206" t="s">
        <v>0</v>
      </c>
      <c r="U13" s="210" t="s">
        <v>169</v>
      </c>
    </row>
    <row r="14" spans="1:25" x14ac:dyDescent="0.25">
      <c r="A14" s="210">
        <v>9</v>
      </c>
      <c r="B14" s="203" t="s">
        <v>180</v>
      </c>
      <c r="C14" s="210">
        <v>18</v>
      </c>
      <c r="D14" s="216"/>
      <c r="E14" s="206" t="s">
        <v>0</v>
      </c>
      <c r="F14" s="216"/>
      <c r="G14" s="217"/>
      <c r="H14" s="216"/>
      <c r="I14" s="210"/>
      <c r="J14" s="210"/>
      <c r="K14" s="210">
        <v>30</v>
      </c>
      <c r="L14" s="217" t="s">
        <v>48</v>
      </c>
      <c r="M14" s="216"/>
      <c r="N14" s="216"/>
      <c r="O14" s="210"/>
      <c r="P14" s="210"/>
      <c r="Q14" s="217" t="s">
        <v>48</v>
      </c>
      <c r="R14" s="216"/>
      <c r="S14" s="206" t="s">
        <v>0</v>
      </c>
      <c r="T14" s="206" t="s">
        <v>0</v>
      </c>
      <c r="U14" s="210" t="s">
        <v>169</v>
      </c>
      <c r="X14" s="315"/>
      <c r="Y14" s="315"/>
    </row>
    <row r="15" spans="1:25" ht="16.5" x14ac:dyDescent="0.35">
      <c r="A15" s="202">
        <v>10</v>
      </c>
      <c r="B15" s="230" t="s">
        <v>181</v>
      </c>
      <c r="C15" s="213">
        <v>18</v>
      </c>
      <c r="D15" s="213"/>
      <c r="E15" s="206" t="s">
        <v>0</v>
      </c>
      <c r="F15" s="215"/>
      <c r="G15" s="206"/>
      <c r="H15" s="213"/>
      <c r="I15" s="213"/>
      <c r="J15" s="213"/>
      <c r="K15" s="213">
        <v>30</v>
      </c>
      <c r="L15" s="231" t="s">
        <v>48</v>
      </c>
      <c r="M15" s="231"/>
      <c r="N15" s="213"/>
      <c r="O15" s="213"/>
      <c r="P15" s="213"/>
      <c r="Q15" s="206" t="s">
        <v>0</v>
      </c>
      <c r="R15" s="213"/>
      <c r="S15" s="206" t="s">
        <v>0</v>
      </c>
      <c r="T15" s="206" t="s">
        <v>0</v>
      </c>
      <c r="U15" s="210" t="s">
        <v>169</v>
      </c>
      <c r="X15" s="315"/>
      <c r="Y15" s="315"/>
    </row>
    <row r="16" spans="1:25" ht="16.5" x14ac:dyDescent="0.35">
      <c r="A16" s="202">
        <v>11</v>
      </c>
      <c r="B16" s="232" t="s">
        <v>182</v>
      </c>
      <c r="C16" s="208">
        <v>12</v>
      </c>
      <c r="D16" s="208"/>
      <c r="E16" s="226" t="s">
        <v>0</v>
      </c>
      <c r="F16" s="207"/>
      <c r="G16" s="206"/>
      <c r="H16" s="207"/>
      <c r="I16" s="207"/>
      <c r="J16" s="208"/>
      <c r="K16" s="208">
        <v>100</v>
      </c>
      <c r="L16" s="206" t="s">
        <v>0</v>
      </c>
      <c r="M16" s="206"/>
      <c r="N16" s="206"/>
      <c r="O16" s="209"/>
      <c r="P16" s="209"/>
      <c r="Q16" s="206" t="s">
        <v>0</v>
      </c>
      <c r="R16" s="206"/>
      <c r="S16" s="206" t="s">
        <v>0</v>
      </c>
      <c r="T16" s="206" t="s">
        <v>0</v>
      </c>
      <c r="U16" s="210" t="s">
        <v>169</v>
      </c>
      <c r="X16" s="314"/>
      <c r="Y16" s="314"/>
    </row>
    <row r="17" spans="1:21" ht="19.5" customHeight="1" x14ac:dyDescent="0.35">
      <c r="A17" s="211">
        <v>12</v>
      </c>
      <c r="B17" s="233" t="s">
        <v>133</v>
      </c>
      <c r="C17" s="234">
        <v>6</v>
      </c>
      <c r="D17" s="235"/>
      <c r="E17" s="209" t="s">
        <v>0</v>
      </c>
      <c r="F17" s="236"/>
      <c r="G17" s="237"/>
      <c r="H17" s="238"/>
      <c r="I17" s="238"/>
      <c r="J17" s="239"/>
      <c r="K17" s="240">
        <v>50</v>
      </c>
      <c r="L17" s="206" t="s">
        <v>0</v>
      </c>
      <c r="M17" s="206"/>
      <c r="N17" s="206"/>
      <c r="O17" s="241"/>
      <c r="P17" s="242"/>
      <c r="Q17" s="206" t="s">
        <v>0</v>
      </c>
      <c r="R17" s="243"/>
      <c r="S17" s="206" t="s">
        <v>0</v>
      </c>
      <c r="T17" s="206" t="s">
        <v>0</v>
      </c>
      <c r="U17" s="210" t="s">
        <v>169</v>
      </c>
    </row>
    <row r="18" spans="1:21" ht="16.5" x14ac:dyDescent="0.35">
      <c r="A18" s="202">
        <v>13</v>
      </c>
      <c r="B18" s="244" t="s">
        <v>183</v>
      </c>
      <c r="C18" s="245">
        <v>12</v>
      </c>
      <c r="D18" s="209"/>
      <c r="E18" s="209" t="s">
        <v>0</v>
      </c>
      <c r="F18" s="236"/>
      <c r="G18" s="237"/>
      <c r="H18" s="246"/>
      <c r="I18" s="246"/>
      <c r="J18" s="247"/>
      <c r="K18" s="240">
        <v>50</v>
      </c>
      <c r="L18" s="248" t="s">
        <v>0</v>
      </c>
      <c r="M18" s="206"/>
      <c r="N18" s="206"/>
      <c r="O18" s="249"/>
      <c r="P18" s="249"/>
      <c r="Q18" s="206" t="s">
        <v>0</v>
      </c>
      <c r="R18" s="206"/>
      <c r="S18" s="206" t="s">
        <v>0</v>
      </c>
      <c r="T18" s="206" t="s">
        <v>0</v>
      </c>
      <c r="U18" s="210" t="s">
        <v>169</v>
      </c>
    </row>
    <row r="19" spans="1:21" ht="18.75" customHeight="1" x14ac:dyDescent="0.35">
      <c r="A19" s="211">
        <v>14</v>
      </c>
      <c r="B19" s="233" t="s">
        <v>184</v>
      </c>
      <c r="C19" s="250">
        <v>12</v>
      </c>
      <c r="D19" s="209"/>
      <c r="E19" s="209" t="s">
        <v>0</v>
      </c>
      <c r="F19" s="236"/>
      <c r="G19" s="237"/>
      <c r="H19" s="238"/>
      <c r="I19" s="238"/>
      <c r="J19" s="239"/>
      <c r="K19" s="240">
        <v>50</v>
      </c>
      <c r="L19" s="248" t="s">
        <v>0</v>
      </c>
      <c r="M19" s="206"/>
      <c r="N19" s="206"/>
      <c r="O19" s="241"/>
      <c r="P19" s="242"/>
      <c r="Q19" s="206" t="s">
        <v>0</v>
      </c>
      <c r="R19" s="206"/>
      <c r="S19" s="206" t="s">
        <v>0</v>
      </c>
      <c r="T19" s="206" t="s">
        <v>0</v>
      </c>
      <c r="U19" s="210" t="s">
        <v>169</v>
      </c>
    </row>
    <row r="20" spans="1:21" ht="16.5" x14ac:dyDescent="0.35">
      <c r="A20" s="210">
        <v>15</v>
      </c>
      <c r="B20" s="233" t="s">
        <v>185</v>
      </c>
      <c r="C20" s="251">
        <v>12</v>
      </c>
      <c r="D20" s="209" t="s">
        <v>0</v>
      </c>
      <c r="E20" s="252"/>
      <c r="F20" s="236"/>
      <c r="G20" s="237"/>
      <c r="H20" s="246"/>
      <c r="I20" s="246"/>
      <c r="J20" s="247"/>
      <c r="K20" s="208">
        <v>50</v>
      </c>
      <c r="L20" s="209" t="s">
        <v>0</v>
      </c>
      <c r="M20" s="209"/>
      <c r="N20" s="209"/>
      <c r="O20" s="253"/>
      <c r="P20" s="254"/>
      <c r="Q20" s="206" t="s">
        <v>0</v>
      </c>
      <c r="R20" s="206"/>
      <c r="S20" s="206" t="s">
        <v>0</v>
      </c>
      <c r="T20" s="206" t="s">
        <v>0</v>
      </c>
      <c r="U20" s="210" t="s">
        <v>169</v>
      </c>
    </row>
    <row r="21" spans="1:21" ht="17.25" customHeight="1" x14ac:dyDescent="0.25"/>
    <row r="22" spans="1:21" ht="13.5" customHeight="1" x14ac:dyDescent="0.4">
      <c r="A22" s="290"/>
      <c r="B22" s="291" t="s">
        <v>323</v>
      </c>
      <c r="C22" s="292" t="s">
        <v>324</v>
      </c>
      <c r="D22" s="292"/>
      <c r="E22" s="292"/>
      <c r="F22" s="292"/>
      <c r="G22" s="292"/>
      <c r="H22" s="292"/>
      <c r="I22" s="293"/>
      <c r="J22" s="291"/>
      <c r="K22" s="291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7.25" x14ac:dyDescent="0.4">
      <c r="A23" s="290"/>
      <c r="B23" s="291" t="s">
        <v>326</v>
      </c>
      <c r="C23" s="301" t="s">
        <v>327</v>
      </c>
      <c r="D23" s="301"/>
      <c r="E23" s="301"/>
      <c r="F23" s="301"/>
      <c r="G23" s="301"/>
      <c r="H23" s="301"/>
      <c r="I23" s="301"/>
      <c r="J23" s="301"/>
      <c r="K23" s="301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2.75" customHeight="1" x14ac:dyDescent="0.4">
      <c r="A24" s="290"/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customHeight="1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6.5" x14ac:dyDescent="0.35">
      <c r="B26" s="291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/>
      <c r="S26" s="291" t="s">
        <v>333</v>
      </c>
      <c r="T26" s="291"/>
      <c r="U26" s="291"/>
    </row>
    <row r="27" spans="1:21" ht="16.5" x14ac:dyDescent="0.35">
      <c r="B27" s="291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1"/>
      <c r="S27" s="295" t="s">
        <v>337</v>
      </c>
      <c r="T27" s="295"/>
      <c r="U27" s="295"/>
    </row>
    <row r="28" spans="1:21" ht="16.5" x14ac:dyDescent="0.35"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/>
      <c r="S28" s="291" t="s">
        <v>339</v>
      </c>
      <c r="T28" s="291"/>
      <c r="U28" s="291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</row>
    <row r="31" spans="1:21" ht="17.25" x14ac:dyDescent="0.4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</row>
    <row r="32" spans="1:21" x14ac:dyDescent="0.25">
      <c r="U32" s="278" t="s">
        <v>340</v>
      </c>
    </row>
  </sheetData>
  <mergeCells count="31">
    <mergeCell ref="X16:Y16"/>
    <mergeCell ref="P4:P5"/>
    <mergeCell ref="Q4:Q5"/>
    <mergeCell ref="R4:R5"/>
    <mergeCell ref="T3:T5"/>
    <mergeCell ref="X15:Y15"/>
    <mergeCell ref="X14:Y14"/>
    <mergeCell ref="M4:M5"/>
    <mergeCell ref="N4:N5"/>
    <mergeCell ref="O4:O5"/>
    <mergeCell ref="M3:P3"/>
    <mergeCell ref="H3:H5"/>
    <mergeCell ref="I3:I5"/>
    <mergeCell ref="J3:J5"/>
    <mergeCell ref="L3:L5"/>
    <mergeCell ref="M22:S22"/>
    <mergeCell ref="C23:K23"/>
    <mergeCell ref="M23:S23"/>
    <mergeCell ref="A1:U1"/>
    <mergeCell ref="C2:C5"/>
    <mergeCell ref="D2:J2"/>
    <mergeCell ref="K2:K5"/>
    <mergeCell ref="L2:P2"/>
    <mergeCell ref="Q2:R3"/>
    <mergeCell ref="S2:T2"/>
    <mergeCell ref="U2:U5"/>
    <mergeCell ref="D3:E4"/>
    <mergeCell ref="A2:A5"/>
    <mergeCell ref="B2:B5"/>
    <mergeCell ref="S3:S5"/>
    <mergeCell ref="F3:G4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rightToLeft="1" workbookViewId="0">
      <selection sqref="A1:U1"/>
    </sheetView>
  </sheetViews>
  <sheetFormatPr defaultColWidth="9.140625" defaultRowHeight="12.75" x14ac:dyDescent="0.2"/>
  <cols>
    <col min="1" max="1" width="4" style="256" customWidth="1"/>
    <col min="2" max="2" width="50.5703125" style="256" customWidth="1"/>
    <col min="3" max="3" width="4.42578125" style="256" customWidth="1"/>
    <col min="4" max="4" width="2.5703125" style="256" customWidth="1"/>
    <col min="5" max="5" width="2.85546875" style="256" customWidth="1"/>
    <col min="6" max="6" width="3" style="256" customWidth="1"/>
    <col min="7" max="7" width="2.85546875" style="256" customWidth="1"/>
    <col min="8" max="8" width="3.140625" style="256" customWidth="1"/>
    <col min="9" max="9" width="3.42578125" style="256" customWidth="1"/>
    <col min="10" max="10" width="2.7109375" style="256" customWidth="1"/>
    <col min="11" max="11" width="4.28515625" style="256" customWidth="1"/>
    <col min="12" max="12" width="3.85546875" style="256" customWidth="1"/>
    <col min="13" max="13" width="3.5703125" style="256" customWidth="1"/>
    <col min="14" max="14" width="3.28515625" style="256" customWidth="1"/>
    <col min="15" max="15" width="3.5703125" style="256" customWidth="1"/>
    <col min="16" max="16" width="3.140625" style="256" customWidth="1"/>
    <col min="17" max="17" width="4.42578125" style="256" customWidth="1"/>
    <col min="18" max="20" width="3.5703125" style="256" customWidth="1"/>
    <col min="21" max="21" width="5" style="256" customWidth="1"/>
    <col min="22" max="16384" width="9.140625" style="256"/>
  </cols>
  <sheetData>
    <row r="1" spans="1:21" ht="15.75" x14ac:dyDescent="0.4">
      <c r="A1" s="316" t="s">
        <v>28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</row>
    <row r="2" spans="1:21" ht="15" x14ac:dyDescent="0.35">
      <c r="A2" s="305" t="s">
        <v>29</v>
      </c>
      <c r="B2" s="308" t="s">
        <v>1</v>
      </c>
      <c r="C2" s="305" t="s">
        <v>2</v>
      </c>
      <c r="D2" s="306" t="s">
        <v>3</v>
      </c>
      <c r="E2" s="306"/>
      <c r="F2" s="306"/>
      <c r="G2" s="306"/>
      <c r="H2" s="306"/>
      <c r="I2" s="306"/>
      <c r="J2" s="306"/>
      <c r="K2" s="307" t="s">
        <v>4</v>
      </c>
      <c r="L2" s="308" t="s">
        <v>5</v>
      </c>
      <c r="M2" s="308"/>
      <c r="N2" s="308"/>
      <c r="O2" s="308"/>
      <c r="P2" s="308"/>
      <c r="Q2" s="308" t="s">
        <v>6</v>
      </c>
      <c r="R2" s="308"/>
      <c r="S2" s="308" t="s">
        <v>7</v>
      </c>
      <c r="T2" s="308"/>
      <c r="U2" s="309" t="s">
        <v>8</v>
      </c>
    </row>
    <row r="3" spans="1:21" ht="15" x14ac:dyDescent="0.2">
      <c r="A3" s="305"/>
      <c r="B3" s="308"/>
      <c r="C3" s="305"/>
      <c r="D3" s="309" t="s">
        <v>9</v>
      </c>
      <c r="E3" s="309"/>
      <c r="F3" s="309" t="s">
        <v>10</v>
      </c>
      <c r="G3" s="309"/>
      <c r="H3" s="309" t="s">
        <v>11</v>
      </c>
      <c r="I3" s="309" t="s">
        <v>12</v>
      </c>
      <c r="J3" s="309" t="s">
        <v>13</v>
      </c>
      <c r="K3" s="307"/>
      <c r="L3" s="313" t="s">
        <v>14</v>
      </c>
      <c r="M3" s="308" t="s">
        <v>15</v>
      </c>
      <c r="N3" s="308"/>
      <c r="O3" s="308"/>
      <c r="P3" s="308"/>
      <c r="Q3" s="308"/>
      <c r="R3" s="308"/>
      <c r="S3" s="309" t="s">
        <v>16</v>
      </c>
      <c r="T3" s="309" t="s">
        <v>17</v>
      </c>
      <c r="U3" s="309"/>
    </row>
    <row r="4" spans="1:21" x14ac:dyDescent="0.2">
      <c r="A4" s="305"/>
      <c r="B4" s="308"/>
      <c r="C4" s="305"/>
      <c r="D4" s="309"/>
      <c r="E4" s="309"/>
      <c r="F4" s="309"/>
      <c r="G4" s="309"/>
      <c r="H4" s="309"/>
      <c r="I4" s="309"/>
      <c r="J4" s="309"/>
      <c r="K4" s="307"/>
      <c r="L4" s="313"/>
      <c r="M4" s="309" t="s">
        <v>18</v>
      </c>
      <c r="N4" s="309" t="s">
        <v>19</v>
      </c>
      <c r="O4" s="309" t="s">
        <v>20</v>
      </c>
      <c r="P4" s="309" t="s">
        <v>21</v>
      </c>
      <c r="Q4" s="309" t="s">
        <v>22</v>
      </c>
      <c r="R4" s="309" t="s">
        <v>23</v>
      </c>
      <c r="S4" s="309"/>
      <c r="T4" s="309"/>
      <c r="U4" s="309"/>
    </row>
    <row r="5" spans="1:21" ht="53.25" x14ac:dyDescent="0.2">
      <c r="A5" s="305"/>
      <c r="B5" s="308"/>
      <c r="C5" s="305"/>
      <c r="D5" s="277" t="s">
        <v>24</v>
      </c>
      <c r="E5" s="277" t="s">
        <v>25</v>
      </c>
      <c r="F5" s="277" t="s">
        <v>26</v>
      </c>
      <c r="G5" s="277" t="s">
        <v>27</v>
      </c>
      <c r="H5" s="309"/>
      <c r="I5" s="309"/>
      <c r="J5" s="309"/>
      <c r="K5" s="307"/>
      <c r="L5" s="313"/>
      <c r="M5" s="309"/>
      <c r="N5" s="309"/>
      <c r="O5" s="309"/>
      <c r="P5" s="309"/>
      <c r="Q5" s="309"/>
      <c r="R5" s="309"/>
      <c r="S5" s="309"/>
      <c r="T5" s="309"/>
      <c r="U5" s="309"/>
    </row>
    <row r="6" spans="1:21" ht="19.5" customHeight="1" x14ac:dyDescent="0.35">
      <c r="A6" s="202">
        <v>16</v>
      </c>
      <c r="B6" s="257" t="s">
        <v>186</v>
      </c>
      <c r="C6" s="208">
        <v>8</v>
      </c>
      <c r="D6" s="258"/>
      <c r="E6" s="209" t="s">
        <v>0</v>
      </c>
      <c r="F6" s="209"/>
      <c r="G6" s="259"/>
      <c r="H6" s="258"/>
      <c r="I6" s="258"/>
      <c r="J6" s="258"/>
      <c r="K6" s="208">
        <v>50</v>
      </c>
      <c r="L6" s="209" t="s">
        <v>0</v>
      </c>
      <c r="M6" s="209"/>
      <c r="N6" s="258"/>
      <c r="O6" s="258"/>
      <c r="P6" s="258"/>
      <c r="Q6" s="209" t="s">
        <v>0</v>
      </c>
      <c r="R6" s="209"/>
      <c r="S6" s="226" t="s">
        <v>0</v>
      </c>
      <c r="T6" s="226" t="s">
        <v>0</v>
      </c>
      <c r="U6" s="210" t="s">
        <v>169</v>
      </c>
    </row>
    <row r="7" spans="1:21" ht="15" x14ac:dyDescent="0.35">
      <c r="A7" s="202">
        <v>17</v>
      </c>
      <c r="B7" s="257" t="s">
        <v>187</v>
      </c>
      <c r="C7" s="208">
        <v>12</v>
      </c>
      <c r="D7" s="258"/>
      <c r="E7" s="209" t="s">
        <v>0</v>
      </c>
      <c r="F7" s="209"/>
      <c r="G7" s="259"/>
      <c r="H7" s="258"/>
      <c r="I7" s="258"/>
      <c r="J7" s="258"/>
      <c r="K7" s="208">
        <v>50</v>
      </c>
      <c r="L7" s="209" t="s">
        <v>0</v>
      </c>
      <c r="M7" s="209"/>
      <c r="N7" s="258"/>
      <c r="O7" s="258"/>
      <c r="P7" s="258"/>
      <c r="Q7" s="209" t="s">
        <v>0</v>
      </c>
      <c r="R7" s="209"/>
      <c r="S7" s="226" t="s">
        <v>0</v>
      </c>
      <c r="T7" s="209"/>
      <c r="U7" s="210" t="s">
        <v>169</v>
      </c>
    </row>
    <row r="8" spans="1:21" ht="15.75" customHeight="1" x14ac:dyDescent="0.35">
      <c r="A8" s="202">
        <v>18</v>
      </c>
      <c r="B8" s="260" t="s">
        <v>188</v>
      </c>
      <c r="C8" s="208">
        <v>32</v>
      </c>
      <c r="D8" s="261"/>
      <c r="E8" s="209" t="s">
        <v>0</v>
      </c>
      <c r="F8" s="262"/>
      <c r="G8" s="261"/>
      <c r="H8" s="261"/>
      <c r="I8" s="261"/>
      <c r="J8" s="261"/>
      <c r="K8" s="208">
        <v>50</v>
      </c>
      <c r="L8" s="209" t="s">
        <v>0</v>
      </c>
      <c r="M8" s="209"/>
      <c r="N8" s="258"/>
      <c r="O8" s="258"/>
      <c r="P8" s="258"/>
      <c r="Q8" s="209" t="s">
        <v>0</v>
      </c>
      <c r="R8" s="209"/>
      <c r="S8" s="226" t="s">
        <v>0</v>
      </c>
      <c r="T8" s="209"/>
      <c r="U8" s="210" t="s">
        <v>169</v>
      </c>
    </row>
    <row r="9" spans="1:21" ht="19.5" customHeight="1" x14ac:dyDescent="0.35">
      <c r="A9" s="202">
        <v>19</v>
      </c>
      <c r="B9" s="263" t="s">
        <v>189</v>
      </c>
      <c r="C9" s="210">
        <v>32</v>
      </c>
      <c r="D9" s="215"/>
      <c r="E9" s="215" t="s">
        <v>0</v>
      </c>
      <c r="F9" s="215"/>
      <c r="G9" s="210"/>
      <c r="H9" s="215"/>
      <c r="I9" s="210"/>
      <c r="J9" s="210"/>
      <c r="K9" s="210">
        <v>58</v>
      </c>
      <c r="L9" s="215" t="s">
        <v>0</v>
      </c>
      <c r="M9" s="215"/>
      <c r="N9" s="215"/>
      <c r="O9" s="210"/>
      <c r="P9" s="210"/>
      <c r="Q9" s="215" t="s">
        <v>0</v>
      </c>
      <c r="R9" s="215"/>
      <c r="S9" s="226" t="s">
        <v>0</v>
      </c>
      <c r="T9" s="226" t="s">
        <v>0</v>
      </c>
      <c r="U9" s="210" t="s">
        <v>169</v>
      </c>
    </row>
    <row r="10" spans="1:21" ht="18.75" customHeight="1" x14ac:dyDescent="0.35">
      <c r="A10" s="202">
        <v>20</v>
      </c>
      <c r="B10" s="284" t="s">
        <v>190</v>
      </c>
      <c r="C10" s="276">
        <v>18</v>
      </c>
      <c r="D10" s="276"/>
      <c r="E10" s="206" t="s">
        <v>0</v>
      </c>
      <c r="F10" s="276"/>
      <c r="G10" s="276"/>
      <c r="H10" s="276"/>
      <c r="I10" s="276"/>
      <c r="J10" s="276"/>
      <c r="K10" s="276">
        <v>41</v>
      </c>
      <c r="L10" s="209" t="s">
        <v>0</v>
      </c>
      <c r="M10" s="276"/>
      <c r="N10" s="276"/>
      <c r="O10" s="276"/>
      <c r="P10" s="276"/>
      <c r="Q10" s="206" t="s">
        <v>0</v>
      </c>
      <c r="R10" s="276"/>
      <c r="S10" s="226" t="s">
        <v>0</v>
      </c>
      <c r="T10" s="276"/>
      <c r="U10" s="210" t="s">
        <v>169</v>
      </c>
    </row>
    <row r="11" spans="1:21" ht="17.25" customHeight="1" x14ac:dyDescent="0.2">
      <c r="A11" s="210">
        <v>21</v>
      </c>
      <c r="B11" s="257" t="s">
        <v>191</v>
      </c>
      <c r="C11" s="208">
        <v>18</v>
      </c>
      <c r="D11" s="205"/>
      <c r="E11" s="209" t="s">
        <v>0</v>
      </c>
      <c r="F11" s="209"/>
      <c r="G11" s="209"/>
      <c r="H11" s="205"/>
      <c r="I11" s="205"/>
      <c r="J11" s="205"/>
      <c r="K11" s="208">
        <v>45</v>
      </c>
      <c r="L11" s="209" t="s">
        <v>0</v>
      </c>
      <c r="M11" s="209"/>
      <c r="N11" s="206" t="s">
        <v>0</v>
      </c>
      <c r="O11" s="205"/>
      <c r="P11" s="205"/>
      <c r="Q11" s="209" t="s">
        <v>0</v>
      </c>
      <c r="R11" s="209"/>
      <c r="S11" s="226" t="s">
        <v>0</v>
      </c>
      <c r="T11" s="208"/>
      <c r="U11" s="210" t="s">
        <v>169</v>
      </c>
    </row>
    <row r="12" spans="1:21" ht="18" customHeight="1" x14ac:dyDescent="0.35">
      <c r="A12" s="202">
        <v>22</v>
      </c>
      <c r="B12" s="257" t="s">
        <v>192</v>
      </c>
      <c r="C12" s="208">
        <v>18</v>
      </c>
      <c r="D12" s="208"/>
      <c r="E12" s="209" t="s">
        <v>0</v>
      </c>
      <c r="F12" s="209"/>
      <c r="G12" s="209"/>
      <c r="H12" s="205"/>
      <c r="I12" s="205"/>
      <c r="J12" s="205"/>
      <c r="K12" s="208">
        <v>45</v>
      </c>
      <c r="L12" s="209" t="s">
        <v>0</v>
      </c>
      <c r="M12" s="209"/>
      <c r="N12" s="205"/>
      <c r="O12" s="205"/>
      <c r="P12" s="205"/>
      <c r="Q12" s="209" t="s">
        <v>0</v>
      </c>
      <c r="R12" s="209"/>
      <c r="S12" s="226" t="s">
        <v>0</v>
      </c>
      <c r="T12" s="208"/>
      <c r="U12" s="210" t="s">
        <v>169</v>
      </c>
    </row>
    <row r="13" spans="1:21" ht="15" x14ac:dyDescent="0.35">
      <c r="A13" s="202">
        <v>23</v>
      </c>
      <c r="B13" s="257" t="s">
        <v>193</v>
      </c>
      <c r="C13" s="208">
        <v>12</v>
      </c>
      <c r="D13" s="208"/>
      <c r="E13" s="209" t="s">
        <v>0</v>
      </c>
      <c r="F13" s="207"/>
      <c r="G13" s="207"/>
      <c r="H13" s="207"/>
      <c r="I13" s="207"/>
      <c r="J13" s="207"/>
      <c r="K13" s="208">
        <v>45</v>
      </c>
      <c r="L13" s="209" t="s">
        <v>0</v>
      </c>
      <c r="M13" s="209"/>
      <c r="N13" s="205"/>
      <c r="O13" s="205"/>
      <c r="P13" s="205"/>
      <c r="Q13" s="209" t="s">
        <v>0</v>
      </c>
      <c r="R13" s="209"/>
      <c r="S13" s="226" t="s">
        <v>0</v>
      </c>
      <c r="T13" s="208"/>
      <c r="U13" s="210" t="s">
        <v>169</v>
      </c>
    </row>
    <row r="14" spans="1:21" ht="15" x14ac:dyDescent="0.35">
      <c r="A14" s="202">
        <v>24</v>
      </c>
      <c r="B14" s="257" t="s">
        <v>194</v>
      </c>
      <c r="C14" s="208">
        <v>24</v>
      </c>
      <c r="D14" s="208"/>
      <c r="E14" s="209" t="s">
        <v>0</v>
      </c>
      <c r="F14" s="207"/>
      <c r="G14" s="207"/>
      <c r="H14" s="207"/>
      <c r="I14" s="207"/>
      <c r="J14" s="207"/>
      <c r="K14" s="208">
        <v>46</v>
      </c>
      <c r="L14" s="209" t="s">
        <v>0</v>
      </c>
      <c r="M14" s="209"/>
      <c r="N14" s="205"/>
      <c r="O14" s="205"/>
      <c r="P14" s="205"/>
      <c r="Q14" s="209" t="s">
        <v>0</v>
      </c>
      <c r="R14" s="209"/>
      <c r="S14" s="226" t="s">
        <v>0</v>
      </c>
      <c r="T14" s="208"/>
      <c r="U14" s="210" t="s">
        <v>169</v>
      </c>
    </row>
    <row r="15" spans="1:21" ht="18.75" customHeight="1" x14ac:dyDescent="0.35">
      <c r="A15" s="202">
        <v>25</v>
      </c>
      <c r="B15" s="257" t="s">
        <v>195</v>
      </c>
      <c r="C15" s="208">
        <v>12</v>
      </c>
      <c r="D15" s="205"/>
      <c r="E15" s="209" t="s">
        <v>0</v>
      </c>
      <c r="F15" s="209"/>
      <c r="G15" s="209"/>
      <c r="H15" s="205"/>
      <c r="I15" s="205"/>
      <c r="J15" s="205"/>
      <c r="K15" s="208">
        <v>45</v>
      </c>
      <c r="L15" s="209" t="s">
        <v>0</v>
      </c>
      <c r="M15" s="209"/>
      <c r="N15" s="205"/>
      <c r="O15" s="205"/>
      <c r="P15" s="205"/>
      <c r="Q15" s="209" t="s">
        <v>0</v>
      </c>
      <c r="R15" s="209"/>
      <c r="S15" s="226" t="s">
        <v>0</v>
      </c>
      <c r="T15" s="208"/>
      <c r="U15" s="210" t="s">
        <v>169</v>
      </c>
    </row>
    <row r="16" spans="1:21" ht="18" customHeight="1" x14ac:dyDescent="0.35">
      <c r="A16" s="202">
        <v>26</v>
      </c>
      <c r="B16" s="257" t="s">
        <v>196</v>
      </c>
      <c r="C16" s="208">
        <v>12</v>
      </c>
      <c r="D16" s="205"/>
      <c r="E16" s="209" t="s">
        <v>0</v>
      </c>
      <c r="F16" s="209"/>
      <c r="G16" s="209"/>
      <c r="H16" s="205"/>
      <c r="I16" s="205"/>
      <c r="J16" s="205"/>
      <c r="K16" s="208">
        <v>45</v>
      </c>
      <c r="L16" s="209" t="s">
        <v>0</v>
      </c>
      <c r="M16" s="209"/>
      <c r="N16" s="205"/>
      <c r="O16" s="205"/>
      <c r="P16" s="205"/>
      <c r="Q16" s="209" t="s">
        <v>0</v>
      </c>
      <c r="R16" s="209"/>
      <c r="S16" s="226" t="s">
        <v>0</v>
      </c>
      <c r="T16" s="208"/>
      <c r="U16" s="210" t="s">
        <v>169</v>
      </c>
    </row>
    <row r="17" spans="1:21" ht="15" x14ac:dyDescent="0.2">
      <c r="A17" s="210">
        <v>27</v>
      </c>
      <c r="B17" s="257" t="s">
        <v>197</v>
      </c>
      <c r="C17" s="208">
        <v>8</v>
      </c>
      <c r="D17" s="208"/>
      <c r="E17" s="209" t="s">
        <v>0</v>
      </c>
      <c r="F17" s="209"/>
      <c r="G17" s="209"/>
      <c r="H17" s="205"/>
      <c r="I17" s="205"/>
      <c r="J17" s="205"/>
      <c r="K17" s="208">
        <v>30</v>
      </c>
      <c r="L17" s="209" t="s">
        <v>0</v>
      </c>
      <c r="M17" s="209"/>
      <c r="N17" s="205"/>
      <c r="O17" s="205"/>
      <c r="P17" s="205"/>
      <c r="Q17" s="209" t="s">
        <v>0</v>
      </c>
      <c r="R17" s="209"/>
      <c r="S17" s="226" t="s">
        <v>0</v>
      </c>
      <c r="T17" s="226" t="s">
        <v>0</v>
      </c>
      <c r="U17" s="210" t="s">
        <v>169</v>
      </c>
    </row>
    <row r="18" spans="1:21" ht="17.25" customHeight="1" x14ac:dyDescent="0.35">
      <c r="A18" s="202">
        <v>28</v>
      </c>
      <c r="B18" s="257" t="s">
        <v>198</v>
      </c>
      <c r="C18" s="276">
        <v>12</v>
      </c>
      <c r="D18" s="276"/>
      <c r="E18" s="206" t="s">
        <v>0</v>
      </c>
      <c r="F18" s="276"/>
      <c r="G18" s="276"/>
      <c r="H18" s="276"/>
      <c r="I18" s="276"/>
      <c r="J18" s="276"/>
      <c r="K18" s="276">
        <v>40</v>
      </c>
      <c r="L18" s="209" t="s">
        <v>0</v>
      </c>
      <c r="M18" s="276"/>
      <c r="N18" s="276"/>
      <c r="O18" s="276"/>
      <c r="P18" s="276"/>
      <c r="Q18" s="206" t="s">
        <v>0</v>
      </c>
      <c r="R18" s="276"/>
      <c r="S18" s="226" t="s">
        <v>0</v>
      </c>
      <c r="T18" s="209"/>
      <c r="U18" s="210" t="s">
        <v>169</v>
      </c>
    </row>
    <row r="19" spans="1:21" ht="15" x14ac:dyDescent="0.35">
      <c r="A19" s="202">
        <v>29</v>
      </c>
      <c r="B19" s="257" t="s">
        <v>199</v>
      </c>
      <c r="C19" s="210">
        <v>12</v>
      </c>
      <c r="D19" s="223"/>
      <c r="E19" s="206" t="s">
        <v>0</v>
      </c>
      <c r="F19" s="276"/>
      <c r="G19" s="276"/>
      <c r="H19" s="276"/>
      <c r="I19" s="276"/>
      <c r="J19" s="276"/>
      <c r="K19" s="276">
        <v>20</v>
      </c>
      <c r="L19" s="209" t="s">
        <v>0</v>
      </c>
      <c r="M19" s="276"/>
      <c r="N19" s="276"/>
      <c r="O19" s="276"/>
      <c r="P19" s="276"/>
      <c r="Q19" s="206" t="s">
        <v>0</v>
      </c>
      <c r="R19" s="276"/>
      <c r="S19" s="226" t="s">
        <v>0</v>
      </c>
      <c r="T19" s="209"/>
      <c r="U19" s="210" t="s">
        <v>169</v>
      </c>
    </row>
    <row r="20" spans="1:21" ht="15" x14ac:dyDescent="0.35">
      <c r="A20" s="202">
        <v>30</v>
      </c>
      <c r="B20" s="257" t="s">
        <v>200</v>
      </c>
      <c r="C20" s="281">
        <v>18</v>
      </c>
      <c r="D20" s="281"/>
      <c r="E20" s="206" t="s">
        <v>0</v>
      </c>
      <c r="F20" s="281"/>
      <c r="G20" s="281"/>
      <c r="H20" s="281"/>
      <c r="I20" s="281"/>
      <c r="J20" s="281"/>
      <c r="K20" s="281">
        <v>20</v>
      </c>
      <c r="L20" s="209" t="s">
        <v>0</v>
      </c>
      <c r="M20" s="281"/>
      <c r="N20" s="281"/>
      <c r="O20" s="281"/>
      <c r="P20" s="281"/>
      <c r="Q20" s="206" t="s">
        <v>0</v>
      </c>
      <c r="R20" s="281"/>
      <c r="S20" s="226" t="s">
        <v>0</v>
      </c>
      <c r="T20" s="209"/>
      <c r="U20" s="210" t="s">
        <v>169</v>
      </c>
    </row>
    <row r="21" spans="1:21" ht="19.5" customHeight="1" x14ac:dyDescent="0.2">
      <c r="A21" s="214"/>
      <c r="B21" s="283"/>
      <c r="C21" s="317"/>
      <c r="D21" s="317"/>
      <c r="E21" s="317"/>
      <c r="F21" s="317"/>
      <c r="G21" s="317"/>
      <c r="H21" s="317"/>
      <c r="I21" s="317"/>
      <c r="J21" s="282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280"/>
    </row>
    <row r="22" spans="1:21" ht="15" customHeight="1" x14ac:dyDescent="0.2">
      <c r="A22" s="214"/>
      <c r="B22" s="282"/>
      <c r="C22" s="319"/>
      <c r="D22" s="319"/>
      <c r="E22" s="319"/>
      <c r="F22" s="319"/>
      <c r="G22" s="319"/>
      <c r="H22" s="319"/>
      <c r="I22" s="319"/>
      <c r="J22" s="320"/>
      <c r="K22" s="320"/>
      <c r="L22" s="320"/>
      <c r="M22" s="320"/>
      <c r="N22" s="320"/>
      <c r="O22" s="320"/>
      <c r="P22" s="320"/>
      <c r="Q22" s="282"/>
      <c r="R22" s="321"/>
      <c r="S22" s="321"/>
      <c r="T22" s="321"/>
      <c r="U22" s="282"/>
    </row>
    <row r="23" spans="1:21" ht="5.25" hidden="1" customHeight="1" x14ac:dyDescent="0.2">
      <c r="A23" s="214"/>
      <c r="B23" s="255"/>
      <c r="C23" s="319"/>
      <c r="D23" s="319"/>
      <c r="E23" s="319"/>
      <c r="F23" s="319"/>
      <c r="G23" s="319"/>
      <c r="H23" s="319"/>
      <c r="I23" s="319"/>
      <c r="J23" s="320"/>
      <c r="K23" s="320"/>
      <c r="L23" s="320"/>
      <c r="M23" s="320"/>
      <c r="N23" s="320"/>
      <c r="O23" s="320"/>
      <c r="P23" s="320"/>
      <c r="Q23" s="279"/>
      <c r="R23" s="321"/>
      <c r="S23" s="321"/>
      <c r="T23" s="321"/>
      <c r="U23" s="279"/>
    </row>
    <row r="24" spans="1:21" ht="18" hidden="1" customHeight="1" x14ac:dyDescent="0.2">
      <c r="A24" s="214"/>
      <c r="B24" s="255"/>
      <c r="C24" s="319"/>
      <c r="D24" s="319"/>
      <c r="E24" s="319"/>
      <c r="F24" s="319"/>
      <c r="G24" s="319"/>
      <c r="H24" s="319"/>
      <c r="I24" s="319"/>
      <c r="J24" s="320"/>
      <c r="K24" s="320"/>
      <c r="L24" s="320"/>
      <c r="M24" s="320"/>
      <c r="N24" s="320"/>
      <c r="O24" s="320"/>
      <c r="P24" s="320"/>
      <c r="Q24" s="279"/>
      <c r="R24" s="321"/>
      <c r="S24" s="321"/>
      <c r="T24" s="321"/>
      <c r="U24" s="279"/>
    </row>
    <row r="25" spans="1:21" ht="27.75" hidden="1" customHeight="1" x14ac:dyDescent="0.2">
      <c r="A25" s="214"/>
      <c r="B25" s="255"/>
      <c r="C25" s="319"/>
      <c r="D25" s="319"/>
      <c r="E25" s="319"/>
      <c r="F25" s="319"/>
      <c r="G25" s="319"/>
      <c r="H25" s="319"/>
      <c r="I25" s="319"/>
      <c r="J25" s="320"/>
      <c r="K25" s="320"/>
      <c r="L25" s="320"/>
      <c r="M25" s="320"/>
      <c r="N25" s="320"/>
      <c r="O25" s="320"/>
      <c r="P25" s="320"/>
      <c r="Q25" s="279"/>
      <c r="R25" s="279"/>
      <c r="S25" s="279"/>
      <c r="T25" s="279"/>
      <c r="U25" s="279"/>
    </row>
    <row r="26" spans="1:21" ht="12.75" hidden="1" customHeight="1" x14ac:dyDescent="0.2">
      <c r="A26" s="21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</row>
    <row r="27" spans="1:21" ht="12.75" hidden="1" customHeight="1" x14ac:dyDescent="0.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</row>
    <row r="28" spans="1:21" ht="12.75" customHeight="1" x14ac:dyDescent="0.35">
      <c r="A28" s="214"/>
      <c r="B28" s="291" t="s">
        <v>323</v>
      </c>
      <c r="C28" s="292" t="s">
        <v>324</v>
      </c>
      <c r="D28" s="292"/>
      <c r="E28" s="292"/>
      <c r="F28" s="292"/>
      <c r="G28" s="292"/>
      <c r="H28" s="292"/>
      <c r="I28" s="293"/>
      <c r="J28" s="291"/>
      <c r="K28" s="291"/>
      <c r="L28" s="291"/>
      <c r="M28" s="301" t="s">
        <v>325</v>
      </c>
      <c r="N28" s="301"/>
      <c r="O28" s="301"/>
      <c r="P28" s="301"/>
      <c r="Q28" s="301"/>
      <c r="R28" s="301"/>
      <c r="S28" s="301"/>
      <c r="T28" s="291"/>
      <c r="U28" s="291"/>
    </row>
    <row r="29" spans="1:21" ht="15" x14ac:dyDescent="0.35">
      <c r="A29" s="214"/>
      <c r="B29" s="291" t="s">
        <v>326</v>
      </c>
      <c r="C29" s="301" t="s">
        <v>327</v>
      </c>
      <c r="D29" s="301"/>
      <c r="E29" s="301"/>
      <c r="F29" s="301"/>
      <c r="G29" s="301"/>
      <c r="H29" s="301"/>
      <c r="I29" s="301"/>
      <c r="J29" s="301"/>
      <c r="K29" s="301"/>
      <c r="L29" s="291"/>
      <c r="M29" s="301" t="s">
        <v>328</v>
      </c>
      <c r="N29" s="301"/>
      <c r="O29" s="301"/>
      <c r="P29" s="301"/>
      <c r="Q29" s="301"/>
      <c r="R29" s="301"/>
      <c r="S29" s="301"/>
      <c r="T29" s="291"/>
      <c r="U29" s="291"/>
    </row>
    <row r="30" spans="1:21" ht="16.5" x14ac:dyDescent="0.35">
      <c r="A30"/>
      <c r="B30" s="291" t="s">
        <v>329</v>
      </c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</row>
    <row r="31" spans="1:21" ht="17.25" x14ac:dyDescent="0.4">
      <c r="A31" s="290"/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</row>
    <row r="32" spans="1:21" ht="17.25" x14ac:dyDescent="0.4">
      <c r="A32" s="290"/>
      <c r="B32" s="291" t="s">
        <v>330</v>
      </c>
      <c r="C32" s="291" t="s">
        <v>331</v>
      </c>
      <c r="D32" s="291"/>
      <c r="E32" s="291"/>
      <c r="F32" s="291"/>
      <c r="G32" s="291"/>
      <c r="H32" s="291"/>
      <c r="I32" s="291"/>
      <c r="J32" s="291"/>
      <c r="K32" s="291"/>
      <c r="L32" s="291"/>
      <c r="M32" s="291" t="s">
        <v>332</v>
      </c>
      <c r="N32" s="291"/>
      <c r="O32" s="291"/>
      <c r="P32" s="291"/>
      <c r="Q32" s="291"/>
      <c r="R32" s="291" t="s">
        <v>333</v>
      </c>
      <c r="S32" s="291"/>
      <c r="T32" s="291"/>
    </row>
    <row r="33" spans="1:21" ht="17.25" x14ac:dyDescent="0.4">
      <c r="A33" s="290"/>
      <c r="B33" s="291" t="s">
        <v>334</v>
      </c>
      <c r="C33" s="291" t="s">
        <v>335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 t="s">
        <v>336</v>
      </c>
      <c r="N33" s="291"/>
      <c r="O33" s="291"/>
      <c r="P33" s="291"/>
      <c r="Q33" s="291"/>
      <c r="R33" s="295" t="s">
        <v>337</v>
      </c>
      <c r="S33" s="295"/>
      <c r="T33" s="295"/>
    </row>
    <row r="34" spans="1:21" ht="17.25" x14ac:dyDescent="0.4">
      <c r="A34" s="290"/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 t="s">
        <v>338</v>
      </c>
      <c r="N34" s="291"/>
      <c r="O34" s="291"/>
      <c r="P34" s="291"/>
      <c r="Q34" s="291"/>
      <c r="R34" s="291" t="s">
        <v>339</v>
      </c>
      <c r="S34" s="291"/>
      <c r="T34" s="291"/>
    </row>
    <row r="35" spans="1:21" ht="17.25" x14ac:dyDescent="0.4">
      <c r="A35"/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</row>
    <row r="36" spans="1:21" ht="17.25" x14ac:dyDescent="0.4">
      <c r="A36"/>
      <c r="B36" s="290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 t="s">
        <v>341</v>
      </c>
      <c r="S36" s="290"/>
      <c r="T36" s="290"/>
      <c r="U36" s="290"/>
    </row>
    <row r="37" spans="1:21" ht="17.25" x14ac:dyDescent="0.4">
      <c r="A37"/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</row>
    <row r="38" spans="1:2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 s="278"/>
    </row>
    <row r="39" spans="1:21" ht="15" x14ac:dyDescent="0.25">
      <c r="A39"/>
    </row>
    <row r="40" spans="1:21" ht="15" x14ac:dyDescent="0.25">
      <c r="A40"/>
    </row>
    <row r="41" spans="1:21" ht="15" x14ac:dyDescent="0.25">
      <c r="A41"/>
    </row>
  </sheetData>
  <mergeCells count="34">
    <mergeCell ref="C29:K29"/>
    <mergeCell ref="M29:S29"/>
    <mergeCell ref="C21:I21"/>
    <mergeCell ref="K21:P21"/>
    <mergeCell ref="Q21:T21"/>
    <mergeCell ref="C22:I25"/>
    <mergeCell ref="J22:P25"/>
    <mergeCell ref="R22:T24"/>
    <mergeCell ref="M28:S28"/>
    <mergeCell ref="S3:S5"/>
    <mergeCell ref="T3:T5"/>
    <mergeCell ref="H3:H5"/>
    <mergeCell ref="I3:I5"/>
    <mergeCell ref="L3:L5"/>
    <mergeCell ref="J3:J5"/>
    <mergeCell ref="M3:P3"/>
    <mergeCell ref="Q4:Q5"/>
    <mergeCell ref="R4:R5"/>
    <mergeCell ref="M4:M5"/>
    <mergeCell ref="N4:N5"/>
    <mergeCell ref="O4:O5"/>
    <mergeCell ref="P4:P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</mergeCells>
  <printOptions horizontalCentered="1"/>
  <pageMargins left="0.7" right="0.7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rightToLeft="1" workbookViewId="0">
      <selection sqref="A1:U20"/>
    </sheetView>
  </sheetViews>
  <sheetFormatPr defaultRowHeight="15" x14ac:dyDescent="0.25"/>
  <cols>
    <col min="1" max="1" width="3.7109375" customWidth="1"/>
    <col min="2" max="2" width="49" customWidth="1"/>
    <col min="3" max="3" width="4.42578125" customWidth="1"/>
    <col min="4" max="4" width="3.28515625" customWidth="1"/>
    <col min="5" max="5" width="5.28515625" customWidth="1"/>
    <col min="6" max="6" width="4.140625" customWidth="1"/>
    <col min="7" max="7" width="3.85546875" customWidth="1"/>
    <col min="8" max="8" width="4" customWidth="1"/>
    <col min="9" max="9" width="4.85546875" customWidth="1"/>
    <col min="10" max="10" width="3.7109375" customWidth="1"/>
    <col min="11" max="11" width="4.85546875" customWidth="1"/>
    <col min="12" max="12" width="4.5703125" customWidth="1"/>
    <col min="13" max="13" width="4" customWidth="1"/>
    <col min="14" max="14" width="4.42578125" customWidth="1"/>
    <col min="15" max="15" width="4.7109375" customWidth="1"/>
    <col min="16" max="16" width="4.5703125" customWidth="1"/>
    <col min="17" max="17" width="3.7109375" customWidth="1"/>
    <col min="18" max="18" width="3.5703125" customWidth="1"/>
    <col min="19" max="19" width="3.85546875" customWidth="1"/>
    <col min="20" max="20" width="3.42578125" customWidth="1"/>
    <col min="21" max="21" width="5.7109375" customWidth="1"/>
  </cols>
  <sheetData>
    <row r="1" spans="1:21" ht="23.25" x14ac:dyDescent="0.55000000000000004">
      <c r="A1" s="326" t="s">
        <v>28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</row>
    <row r="2" spans="1:21" ht="18" x14ac:dyDescent="0.4">
      <c r="A2" s="327" t="s">
        <v>29</v>
      </c>
      <c r="B2" s="32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31"/>
      <c r="U2" s="332" t="s">
        <v>8</v>
      </c>
    </row>
    <row r="3" spans="1:21" ht="18" x14ac:dyDescent="0.25">
      <c r="A3" s="327"/>
      <c r="B3" s="328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3"/>
    </row>
    <row r="4" spans="1:21" x14ac:dyDescent="0.25">
      <c r="A4" s="327"/>
      <c r="B4" s="328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3"/>
    </row>
    <row r="5" spans="1:21" ht="53.25" x14ac:dyDescent="0.25">
      <c r="A5" s="327"/>
      <c r="B5" s="328"/>
      <c r="C5" s="327"/>
      <c r="D5" s="277" t="s">
        <v>24</v>
      </c>
      <c r="E5" s="277" t="s">
        <v>25</v>
      </c>
      <c r="F5" s="277" t="s">
        <v>26</v>
      </c>
      <c r="G5" s="277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3"/>
    </row>
    <row r="6" spans="1:21" ht="21.75" customHeight="1" x14ac:dyDescent="0.4">
      <c r="A6" s="41">
        <v>31</v>
      </c>
      <c r="B6" s="148" t="s">
        <v>201</v>
      </c>
      <c r="C6" s="289">
        <v>18</v>
      </c>
      <c r="D6" s="289"/>
      <c r="E6" s="21" t="s">
        <v>0</v>
      </c>
      <c r="F6" s="289"/>
      <c r="G6" s="289"/>
      <c r="H6" s="289"/>
      <c r="I6" s="289"/>
      <c r="J6" s="289"/>
      <c r="K6" s="289">
        <v>40</v>
      </c>
      <c r="L6" s="23" t="s">
        <v>0</v>
      </c>
      <c r="M6" s="289"/>
      <c r="N6" s="289"/>
      <c r="O6" s="289"/>
      <c r="P6" s="289"/>
      <c r="Q6" s="21" t="s">
        <v>0</v>
      </c>
      <c r="R6" s="289"/>
      <c r="S6" s="61" t="s">
        <v>0</v>
      </c>
      <c r="T6" s="296"/>
      <c r="U6" s="6" t="s">
        <v>169</v>
      </c>
    </row>
    <row r="7" spans="1:21" ht="19.5" customHeight="1" x14ac:dyDescent="0.4">
      <c r="A7" s="41">
        <v>32</v>
      </c>
      <c r="B7" s="148" t="s">
        <v>202</v>
      </c>
      <c r="C7" s="36">
        <v>12</v>
      </c>
      <c r="D7" s="95"/>
      <c r="E7" s="21" t="s">
        <v>0</v>
      </c>
      <c r="F7" s="289"/>
      <c r="G7" s="289"/>
      <c r="H7" s="289"/>
      <c r="I7" s="289"/>
      <c r="J7" s="289"/>
      <c r="K7" s="289">
        <v>40</v>
      </c>
      <c r="L7" s="23" t="s">
        <v>0</v>
      </c>
      <c r="M7" s="289"/>
      <c r="N7" s="289"/>
      <c r="O7" s="289"/>
      <c r="P7" s="289"/>
      <c r="Q7" s="21" t="s">
        <v>0</v>
      </c>
      <c r="R7" s="289"/>
      <c r="S7" s="61" t="s">
        <v>0</v>
      </c>
      <c r="T7" s="23"/>
      <c r="U7" s="6" t="s">
        <v>169</v>
      </c>
    </row>
    <row r="8" spans="1:21" ht="17.25" customHeight="1" x14ac:dyDescent="0.25">
      <c r="A8" s="36">
        <v>33</v>
      </c>
      <c r="B8" s="148" t="s">
        <v>203</v>
      </c>
      <c r="C8" s="32">
        <v>12</v>
      </c>
      <c r="D8" s="7"/>
      <c r="E8" s="21" t="s">
        <v>0</v>
      </c>
      <c r="F8" s="59"/>
      <c r="G8" s="59"/>
      <c r="H8" s="7"/>
      <c r="I8" s="7"/>
      <c r="J8" s="7"/>
      <c r="K8" s="36">
        <v>15</v>
      </c>
      <c r="L8" s="23" t="s">
        <v>0</v>
      </c>
      <c r="M8" s="289"/>
      <c r="N8" s="289"/>
      <c r="O8" s="289"/>
      <c r="P8" s="289"/>
      <c r="Q8" s="21" t="s">
        <v>0</v>
      </c>
      <c r="R8" s="289"/>
      <c r="S8" s="61" t="s">
        <v>0</v>
      </c>
      <c r="T8" s="23"/>
      <c r="U8" s="6" t="s">
        <v>169</v>
      </c>
    </row>
    <row r="9" spans="1:21" ht="17.25" customHeight="1" x14ac:dyDescent="0.4">
      <c r="A9" s="41">
        <v>34</v>
      </c>
      <c r="B9" s="148" t="s">
        <v>204</v>
      </c>
      <c r="C9" s="22">
        <v>8</v>
      </c>
      <c r="D9" s="22"/>
      <c r="E9" s="23" t="s">
        <v>0</v>
      </c>
      <c r="F9" s="31"/>
      <c r="G9" s="31"/>
      <c r="H9" s="31"/>
      <c r="I9" s="31"/>
      <c r="J9" s="31"/>
      <c r="K9" s="22">
        <v>30</v>
      </c>
      <c r="L9" s="23" t="s">
        <v>0</v>
      </c>
      <c r="M9" s="23"/>
      <c r="N9" s="7"/>
      <c r="O9" s="7"/>
      <c r="P9" s="7"/>
      <c r="Q9" s="23" t="s">
        <v>0</v>
      </c>
      <c r="R9" s="23"/>
      <c r="S9" s="61" t="s">
        <v>0</v>
      </c>
      <c r="T9" s="23"/>
      <c r="U9" s="6" t="s">
        <v>169</v>
      </c>
    </row>
    <row r="10" spans="1:21" ht="17.25" customHeight="1" x14ac:dyDescent="0.4">
      <c r="A10" s="41">
        <v>35</v>
      </c>
      <c r="B10" s="106" t="s">
        <v>205</v>
      </c>
      <c r="C10" s="289">
        <v>12</v>
      </c>
      <c r="D10" s="289"/>
      <c r="E10" s="21" t="s">
        <v>0</v>
      </c>
      <c r="F10" s="289"/>
      <c r="G10" s="289"/>
      <c r="H10" s="289"/>
      <c r="I10" s="289"/>
      <c r="J10" s="289"/>
      <c r="K10" s="289">
        <v>50</v>
      </c>
      <c r="L10" s="23" t="s">
        <v>0</v>
      </c>
      <c r="M10" s="289"/>
      <c r="N10" s="289"/>
      <c r="O10" s="289"/>
      <c r="P10" s="289"/>
      <c r="Q10" s="21" t="s">
        <v>0</v>
      </c>
      <c r="R10" s="289"/>
      <c r="S10" s="61" t="s">
        <v>0</v>
      </c>
      <c r="T10" s="21"/>
      <c r="U10" s="6" t="s">
        <v>169</v>
      </c>
    </row>
    <row r="11" spans="1:21" ht="18.75" customHeight="1" x14ac:dyDescent="0.4">
      <c r="A11" s="41">
        <v>36</v>
      </c>
      <c r="B11" s="106" t="s">
        <v>206</v>
      </c>
      <c r="C11" s="32">
        <v>12</v>
      </c>
      <c r="D11" s="7"/>
      <c r="E11" s="23" t="s">
        <v>0</v>
      </c>
      <c r="F11" s="23"/>
      <c r="G11" s="23"/>
      <c r="H11" s="7"/>
      <c r="I11" s="7"/>
      <c r="J11" s="7"/>
      <c r="K11" s="138">
        <v>15</v>
      </c>
      <c r="L11" s="23" t="s">
        <v>0</v>
      </c>
      <c r="M11" s="23"/>
      <c r="N11" s="7"/>
      <c r="O11" s="7"/>
      <c r="P11" s="7"/>
      <c r="Q11" s="23" t="s">
        <v>0</v>
      </c>
      <c r="R11" s="23"/>
      <c r="S11" s="61" t="s">
        <v>0</v>
      </c>
      <c r="T11" s="23"/>
      <c r="U11" s="6" t="s">
        <v>169</v>
      </c>
    </row>
    <row r="12" spans="1:21" ht="18.75" customHeight="1" x14ac:dyDescent="0.4">
      <c r="A12" s="41">
        <v>37</v>
      </c>
      <c r="B12" s="106" t="s">
        <v>207</v>
      </c>
      <c r="C12" s="32">
        <v>12</v>
      </c>
      <c r="D12" s="7"/>
      <c r="E12" s="23" t="s">
        <v>0</v>
      </c>
      <c r="F12" s="23"/>
      <c r="G12" s="23"/>
      <c r="H12" s="7"/>
      <c r="I12" s="7"/>
      <c r="J12" s="7"/>
      <c r="K12" s="138">
        <v>15</v>
      </c>
      <c r="L12" s="23" t="s">
        <v>0</v>
      </c>
      <c r="M12" s="23"/>
      <c r="N12" s="7"/>
      <c r="O12" s="7"/>
      <c r="P12" s="7"/>
      <c r="Q12" s="23" t="s">
        <v>0</v>
      </c>
      <c r="R12" s="23"/>
      <c r="S12" s="61" t="s">
        <v>0</v>
      </c>
      <c r="T12" s="23"/>
      <c r="U12" s="6" t="s">
        <v>169</v>
      </c>
    </row>
    <row r="13" spans="1:21" ht="18" x14ac:dyDescent="0.4">
      <c r="A13" s="41">
        <v>38</v>
      </c>
      <c r="B13" s="106" t="s">
        <v>208</v>
      </c>
      <c r="C13" s="22">
        <v>12</v>
      </c>
      <c r="D13" s="7"/>
      <c r="E13" s="23" t="s">
        <v>0</v>
      </c>
      <c r="F13" s="23"/>
      <c r="G13" s="23"/>
      <c r="H13" s="7"/>
      <c r="I13" s="7"/>
      <c r="J13" s="7"/>
      <c r="K13" s="138">
        <v>20</v>
      </c>
      <c r="L13" s="23" t="s">
        <v>0</v>
      </c>
      <c r="M13" s="23"/>
      <c r="N13" s="7"/>
      <c r="O13" s="7"/>
      <c r="P13" s="7"/>
      <c r="Q13" s="23" t="s">
        <v>0</v>
      </c>
      <c r="R13" s="23"/>
      <c r="S13" s="61" t="s">
        <v>0</v>
      </c>
      <c r="T13" s="23"/>
      <c r="U13" s="6" t="s">
        <v>169</v>
      </c>
    </row>
    <row r="14" spans="1:21" ht="16.5" customHeight="1" x14ac:dyDescent="0.25">
      <c r="A14" s="36">
        <v>39</v>
      </c>
      <c r="B14" s="106" t="s">
        <v>209</v>
      </c>
      <c r="C14" s="22">
        <v>12</v>
      </c>
      <c r="D14" s="7"/>
      <c r="E14" s="23" t="s">
        <v>0</v>
      </c>
      <c r="F14" s="23"/>
      <c r="G14" s="23"/>
      <c r="H14" s="7"/>
      <c r="I14" s="7"/>
      <c r="J14" s="7"/>
      <c r="K14" s="22">
        <v>15</v>
      </c>
      <c r="L14" s="23" t="s">
        <v>0</v>
      </c>
      <c r="M14" s="23"/>
      <c r="N14" s="21"/>
      <c r="O14" s="7"/>
      <c r="P14" s="7"/>
      <c r="Q14" s="23" t="s">
        <v>0</v>
      </c>
      <c r="R14" s="23"/>
      <c r="S14" s="61" t="s">
        <v>0</v>
      </c>
      <c r="T14" s="22"/>
      <c r="U14" s="6" t="s">
        <v>169</v>
      </c>
    </row>
    <row r="15" spans="1:21" ht="18" x14ac:dyDescent="0.4">
      <c r="A15" s="41">
        <v>40</v>
      </c>
      <c r="B15" s="106" t="s">
        <v>210</v>
      </c>
      <c r="C15" s="22">
        <v>12</v>
      </c>
      <c r="D15" s="22"/>
      <c r="E15" s="23" t="s">
        <v>0</v>
      </c>
      <c r="F15" s="23"/>
      <c r="G15" s="23"/>
      <c r="H15" s="7"/>
      <c r="I15" s="7"/>
      <c r="J15" s="7"/>
      <c r="K15" s="22">
        <v>15</v>
      </c>
      <c r="L15" s="23" t="s">
        <v>0</v>
      </c>
      <c r="M15" s="23"/>
      <c r="N15" s="7"/>
      <c r="O15" s="7"/>
      <c r="P15" s="7"/>
      <c r="Q15" s="23" t="s">
        <v>0</v>
      </c>
      <c r="R15" s="23"/>
      <c r="S15" s="61" t="s">
        <v>0</v>
      </c>
      <c r="T15" s="61" t="s">
        <v>0</v>
      </c>
      <c r="U15" s="6" t="s">
        <v>169</v>
      </c>
    </row>
    <row r="16" spans="1:21" ht="18.75" customHeight="1" x14ac:dyDescent="0.4">
      <c r="A16" s="41">
        <v>41</v>
      </c>
      <c r="B16" s="106" t="s">
        <v>211</v>
      </c>
      <c r="C16" s="22">
        <v>12</v>
      </c>
      <c r="D16" s="22"/>
      <c r="E16" s="23" t="s">
        <v>0</v>
      </c>
      <c r="F16" s="31"/>
      <c r="G16" s="31"/>
      <c r="H16" s="31"/>
      <c r="I16" s="31"/>
      <c r="J16" s="31"/>
      <c r="K16" s="22">
        <v>15</v>
      </c>
      <c r="L16" s="23" t="s">
        <v>0</v>
      </c>
      <c r="M16" s="23"/>
      <c r="N16" s="7"/>
      <c r="O16" s="7"/>
      <c r="P16" s="7"/>
      <c r="Q16" s="23" t="s">
        <v>0</v>
      </c>
      <c r="R16" s="23"/>
      <c r="S16" s="61" t="s">
        <v>0</v>
      </c>
      <c r="T16" s="22"/>
      <c r="U16" s="6" t="s">
        <v>169</v>
      </c>
    </row>
    <row r="17" spans="1:21" ht="17.25" customHeight="1" x14ac:dyDescent="0.4">
      <c r="A17" s="41">
        <v>42</v>
      </c>
      <c r="B17" s="106" t="s">
        <v>212</v>
      </c>
      <c r="C17" s="22">
        <v>12</v>
      </c>
      <c r="D17" s="22"/>
      <c r="E17" s="23" t="s">
        <v>0</v>
      </c>
      <c r="F17" s="31"/>
      <c r="G17" s="31"/>
      <c r="H17" s="31"/>
      <c r="I17" s="31"/>
      <c r="J17" s="31"/>
      <c r="K17" s="22">
        <v>15</v>
      </c>
      <c r="L17" s="23" t="s">
        <v>0</v>
      </c>
      <c r="M17" s="23"/>
      <c r="N17" s="7"/>
      <c r="O17" s="7"/>
      <c r="P17" s="7"/>
      <c r="Q17" s="23" t="s">
        <v>0</v>
      </c>
      <c r="R17" s="23"/>
      <c r="S17" s="61" t="s">
        <v>0</v>
      </c>
      <c r="T17" s="61" t="s">
        <v>0</v>
      </c>
      <c r="U17" s="6" t="s">
        <v>169</v>
      </c>
    </row>
    <row r="18" spans="1:21" ht="21" customHeight="1" x14ac:dyDescent="0.4">
      <c r="A18" s="41">
        <v>43</v>
      </c>
      <c r="B18" s="106" t="s">
        <v>213</v>
      </c>
      <c r="C18" s="138">
        <v>18</v>
      </c>
      <c r="D18" s="7"/>
      <c r="E18" s="23" t="s">
        <v>0</v>
      </c>
      <c r="F18" s="23"/>
      <c r="G18" s="23"/>
      <c r="H18" s="7"/>
      <c r="I18" s="7"/>
      <c r="J18" s="7"/>
      <c r="K18" s="138">
        <v>25</v>
      </c>
      <c r="L18" s="23" t="s">
        <v>0</v>
      </c>
      <c r="M18" s="23"/>
      <c r="N18" s="7"/>
      <c r="O18" s="7"/>
      <c r="P18" s="7"/>
      <c r="Q18" s="23" t="s">
        <v>0</v>
      </c>
      <c r="R18" s="23"/>
      <c r="S18" s="61" t="s">
        <v>0</v>
      </c>
      <c r="T18" s="61" t="s">
        <v>0</v>
      </c>
      <c r="U18" s="6" t="s">
        <v>169</v>
      </c>
    </row>
    <row r="19" spans="1:21" ht="19.5" customHeight="1" x14ac:dyDescent="0.4">
      <c r="A19" s="41">
        <v>44</v>
      </c>
      <c r="B19" s="106" t="s">
        <v>214</v>
      </c>
      <c r="C19" s="138">
        <v>14</v>
      </c>
      <c r="D19" s="7"/>
      <c r="E19" s="23" t="s">
        <v>0</v>
      </c>
      <c r="F19" s="23"/>
      <c r="G19" s="23"/>
      <c r="H19" s="7"/>
      <c r="I19" s="7"/>
      <c r="J19" s="7"/>
      <c r="K19" s="138">
        <v>25</v>
      </c>
      <c r="L19" s="23" t="s">
        <v>0</v>
      </c>
      <c r="M19" s="23"/>
      <c r="N19" s="7"/>
      <c r="O19" s="7"/>
      <c r="P19" s="7"/>
      <c r="Q19" s="23" t="s">
        <v>0</v>
      </c>
      <c r="R19" s="23"/>
      <c r="S19" s="61" t="s">
        <v>0</v>
      </c>
      <c r="T19" s="22"/>
      <c r="U19" s="6" t="s">
        <v>169</v>
      </c>
    </row>
    <row r="20" spans="1:21" ht="18.75" customHeight="1" x14ac:dyDescent="0.25">
      <c r="A20" s="36">
        <v>45</v>
      </c>
      <c r="B20" s="285" t="s">
        <v>215</v>
      </c>
      <c r="C20" s="138">
        <v>12</v>
      </c>
      <c r="D20" s="22"/>
      <c r="E20" s="23" t="s">
        <v>0</v>
      </c>
      <c r="F20" s="23"/>
      <c r="G20" s="23"/>
      <c r="H20" s="7"/>
      <c r="I20" s="7"/>
      <c r="J20" s="7"/>
      <c r="K20" s="138">
        <v>25</v>
      </c>
      <c r="L20" s="23" t="s">
        <v>0</v>
      </c>
      <c r="M20" s="23"/>
      <c r="N20" s="7"/>
      <c r="O20" s="7"/>
      <c r="P20" s="7"/>
      <c r="Q20" s="23" t="s">
        <v>0</v>
      </c>
      <c r="R20" s="23"/>
      <c r="S20" s="61" t="s">
        <v>0</v>
      </c>
      <c r="T20" s="23"/>
      <c r="U20" s="6" t="s">
        <v>169</v>
      </c>
    </row>
    <row r="21" spans="1:21" ht="16.5" customHeight="1" x14ac:dyDescent="0.25"/>
    <row r="22" spans="1:21" ht="8.25" customHeight="1" x14ac:dyDescent="0.25">
      <c r="A22" s="214"/>
      <c r="B22" s="283"/>
      <c r="C22" s="317"/>
      <c r="D22" s="317"/>
      <c r="E22" s="317"/>
      <c r="F22" s="317"/>
      <c r="G22" s="317"/>
      <c r="H22" s="317"/>
      <c r="I22" s="317"/>
      <c r="J22" s="28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287"/>
    </row>
    <row r="23" spans="1:21" ht="3" hidden="1" customHeight="1" x14ac:dyDescent="0.25">
      <c r="A23" s="214"/>
      <c r="B23" s="288"/>
      <c r="C23" s="319"/>
      <c r="D23" s="319"/>
      <c r="E23" s="319"/>
      <c r="F23" s="319"/>
      <c r="G23" s="319"/>
      <c r="H23" s="319"/>
      <c r="I23" s="319"/>
      <c r="J23" s="320"/>
      <c r="K23" s="320"/>
      <c r="L23" s="320"/>
      <c r="M23" s="320"/>
      <c r="N23" s="320"/>
      <c r="O23" s="320"/>
      <c r="P23" s="320"/>
      <c r="Q23" s="288"/>
      <c r="R23" s="321"/>
      <c r="S23" s="321"/>
      <c r="T23" s="321"/>
      <c r="U23" s="288"/>
    </row>
    <row r="24" spans="1:21" ht="15.75" hidden="1" customHeight="1" x14ac:dyDescent="0.25">
      <c r="A24" s="214"/>
      <c r="B24" s="255"/>
      <c r="C24" s="319"/>
      <c r="D24" s="319"/>
      <c r="E24" s="319"/>
      <c r="F24" s="319"/>
      <c r="G24" s="319"/>
      <c r="H24" s="319"/>
      <c r="I24" s="319"/>
      <c r="J24" s="320"/>
      <c r="K24" s="320"/>
      <c r="L24" s="320"/>
      <c r="M24" s="320"/>
      <c r="N24" s="320"/>
      <c r="O24" s="320"/>
      <c r="P24" s="320"/>
      <c r="Q24" s="286"/>
      <c r="R24" s="321"/>
      <c r="S24" s="321"/>
      <c r="T24" s="321"/>
      <c r="U24" s="286"/>
    </row>
    <row r="25" spans="1:21" ht="16.5" hidden="1" customHeight="1" x14ac:dyDescent="0.25">
      <c r="A25" s="214"/>
      <c r="B25" s="255"/>
      <c r="C25" s="319"/>
      <c r="D25" s="319"/>
      <c r="E25" s="319"/>
      <c r="F25" s="319"/>
      <c r="G25" s="319"/>
      <c r="H25" s="319"/>
      <c r="I25" s="319"/>
      <c r="J25" s="320"/>
      <c r="K25" s="320"/>
      <c r="L25" s="320"/>
      <c r="M25" s="320"/>
      <c r="N25" s="320"/>
      <c r="O25" s="320"/>
      <c r="P25" s="320"/>
      <c r="Q25" s="286"/>
      <c r="R25" s="321"/>
      <c r="S25" s="321"/>
      <c r="T25" s="321"/>
      <c r="U25" s="286"/>
    </row>
    <row r="26" spans="1:21" hidden="1" x14ac:dyDescent="0.25">
      <c r="A26" s="214"/>
      <c r="B26" s="255"/>
      <c r="C26" s="319"/>
      <c r="D26" s="319"/>
      <c r="E26" s="319"/>
      <c r="F26" s="319"/>
      <c r="G26" s="319"/>
      <c r="H26" s="319"/>
      <c r="I26" s="319"/>
      <c r="J26" s="320"/>
      <c r="K26" s="320"/>
      <c r="L26" s="320"/>
      <c r="M26" s="320"/>
      <c r="N26" s="320"/>
      <c r="O26" s="320"/>
      <c r="P26" s="320"/>
      <c r="Q26" s="286"/>
      <c r="R26" s="286"/>
      <c r="S26" s="286"/>
      <c r="T26" s="286"/>
      <c r="U26" s="286"/>
    </row>
    <row r="27" spans="1:21" hidden="1" x14ac:dyDescent="0.25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</row>
    <row r="28" spans="1:21" x14ac:dyDescent="0.25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</row>
    <row r="29" spans="1:21" ht="16.5" x14ac:dyDescent="0.35">
      <c r="A29" s="214"/>
      <c r="B29" s="291" t="s">
        <v>323</v>
      </c>
      <c r="C29" s="301" t="s">
        <v>324</v>
      </c>
      <c r="D29" s="301"/>
      <c r="E29" s="301"/>
      <c r="F29" s="301"/>
      <c r="G29" s="301"/>
      <c r="H29" s="301"/>
      <c r="I29" s="301"/>
      <c r="J29" s="293"/>
      <c r="K29" s="293"/>
      <c r="L29" s="291"/>
      <c r="M29" s="301" t="s">
        <v>325</v>
      </c>
      <c r="N29" s="301"/>
      <c r="O29" s="301"/>
      <c r="P29" s="301"/>
      <c r="Q29" s="301"/>
      <c r="R29" s="301"/>
      <c r="S29" s="301"/>
      <c r="T29" s="291"/>
      <c r="U29" s="291"/>
    </row>
    <row r="30" spans="1:21" ht="16.5" x14ac:dyDescent="0.35">
      <c r="A30" s="214"/>
      <c r="B30" s="291" t="s">
        <v>326</v>
      </c>
      <c r="C30" s="323" t="s">
        <v>327</v>
      </c>
      <c r="D30" s="323"/>
      <c r="E30" s="323"/>
      <c r="F30" s="323"/>
      <c r="G30" s="323"/>
      <c r="H30" s="323"/>
      <c r="I30" s="323"/>
      <c r="J30" s="323"/>
      <c r="K30" s="323"/>
      <c r="L30" s="291"/>
      <c r="M30" s="301" t="s">
        <v>328</v>
      </c>
      <c r="N30" s="301"/>
      <c r="O30" s="301"/>
      <c r="P30" s="301"/>
      <c r="Q30" s="301"/>
      <c r="R30" s="301"/>
      <c r="S30" s="301"/>
      <c r="T30" s="291"/>
      <c r="U30" s="291"/>
    </row>
    <row r="31" spans="1:21" ht="16.5" x14ac:dyDescent="0.35">
      <c r="B31" s="291" t="s">
        <v>329</v>
      </c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</row>
    <row r="32" spans="1:21" ht="17.25" x14ac:dyDescent="0.4">
      <c r="A32" s="290"/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</row>
    <row r="33" spans="1:21" ht="17.25" x14ac:dyDescent="0.4">
      <c r="A33" s="290"/>
      <c r="B33" s="294" t="s">
        <v>330</v>
      </c>
      <c r="C33" s="291" t="s">
        <v>331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 t="s">
        <v>332</v>
      </c>
      <c r="N33" s="291"/>
      <c r="O33" s="291"/>
      <c r="P33" s="291"/>
      <c r="Q33" s="291"/>
      <c r="R33" s="291" t="s">
        <v>333</v>
      </c>
      <c r="S33" s="291"/>
      <c r="T33" s="291"/>
      <c r="U33" s="256"/>
    </row>
    <row r="34" spans="1:21" ht="17.25" x14ac:dyDescent="0.4">
      <c r="A34" s="290"/>
      <c r="B34" s="293" t="s">
        <v>334</v>
      </c>
      <c r="C34" s="291" t="s">
        <v>335</v>
      </c>
      <c r="D34" s="291"/>
      <c r="E34" s="291"/>
      <c r="F34" s="291"/>
      <c r="G34" s="291"/>
      <c r="H34" s="291"/>
      <c r="I34" s="291"/>
      <c r="J34" s="291"/>
      <c r="K34" s="291"/>
      <c r="L34" s="291"/>
      <c r="M34" s="291" t="s">
        <v>336</v>
      </c>
      <c r="N34" s="291"/>
      <c r="O34" s="291"/>
      <c r="P34" s="291"/>
      <c r="Q34" s="291"/>
      <c r="R34" s="295" t="s">
        <v>337</v>
      </c>
      <c r="S34" s="295"/>
      <c r="T34" s="295"/>
      <c r="U34" s="256"/>
    </row>
    <row r="35" spans="1:21" ht="17.25" x14ac:dyDescent="0.4">
      <c r="A35" s="290"/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 t="s">
        <v>338</v>
      </c>
      <c r="N35" s="291"/>
      <c r="O35" s="291"/>
      <c r="P35" s="291"/>
      <c r="Q35" s="291"/>
      <c r="R35" s="291" t="s">
        <v>339</v>
      </c>
      <c r="S35" s="291"/>
      <c r="T35" s="291"/>
      <c r="U35" s="256"/>
    </row>
    <row r="36" spans="1:21" ht="17.25" x14ac:dyDescent="0.4">
      <c r="B36" s="290"/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</row>
    <row r="37" spans="1:21" ht="17.25" x14ac:dyDescent="0.4"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 t="s">
        <v>342</v>
      </c>
      <c r="U37" s="290"/>
    </row>
  </sheetData>
  <mergeCells count="35"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M29:S29"/>
    <mergeCell ref="C30:K30"/>
    <mergeCell ref="M30:S30"/>
    <mergeCell ref="C29:I29"/>
    <mergeCell ref="L3:L5"/>
    <mergeCell ref="S3:S5"/>
    <mergeCell ref="C22:I22"/>
    <mergeCell ref="K22:P22"/>
    <mergeCell ref="Q22:T22"/>
    <mergeCell ref="C23:I26"/>
    <mergeCell ref="J23:P26"/>
    <mergeCell ref="R23:T25"/>
    <mergeCell ref="T3:T5"/>
  </mergeCells>
  <printOptions horizontalCentered="1"/>
  <pageMargins left="0.7" right="0.7" top="0.75" bottom="0.75" header="0.3" footer="0.3"/>
  <pageSetup scale="8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zoomScaleNormal="100" workbookViewId="0">
      <selection sqref="A1:U19"/>
    </sheetView>
  </sheetViews>
  <sheetFormatPr defaultRowHeight="15" x14ac:dyDescent="0.25"/>
  <cols>
    <col min="1" max="1" width="4.5703125" customWidth="1"/>
    <col min="2" max="2" width="46" customWidth="1"/>
    <col min="3" max="3" width="5" customWidth="1"/>
    <col min="4" max="4" width="4.42578125" customWidth="1"/>
    <col min="5" max="5" width="5.42578125" customWidth="1"/>
    <col min="6" max="6" width="3.85546875" customWidth="1"/>
    <col min="7" max="7" width="5.28515625" customWidth="1"/>
    <col min="8" max="8" width="5.140625" customWidth="1"/>
    <col min="9" max="9" width="4.7109375" customWidth="1"/>
    <col min="10" max="10" width="6.140625" customWidth="1"/>
    <col min="11" max="11" width="5.7109375" customWidth="1"/>
    <col min="12" max="12" width="4.7109375" customWidth="1"/>
    <col min="13" max="13" width="4.85546875" customWidth="1"/>
    <col min="14" max="14" width="5.5703125" customWidth="1"/>
    <col min="15" max="15" width="4.140625" customWidth="1"/>
    <col min="16" max="16" width="4.5703125" customWidth="1"/>
    <col min="17" max="17" width="5.7109375" customWidth="1"/>
    <col min="18" max="18" width="6" customWidth="1"/>
    <col min="19" max="19" width="4.42578125" customWidth="1"/>
    <col min="20" max="20" width="5" customWidth="1"/>
    <col min="21" max="21" width="6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9" t="s">
        <v>24</v>
      </c>
      <c r="E5" s="9" t="s">
        <v>25</v>
      </c>
      <c r="F5" s="9" t="s">
        <v>26</v>
      </c>
      <c r="G5" s="9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7.25" x14ac:dyDescent="0.4">
      <c r="A6" s="41">
        <v>46</v>
      </c>
      <c r="B6" s="42" t="s">
        <v>216</v>
      </c>
      <c r="C6" s="138">
        <v>12</v>
      </c>
      <c r="D6" s="95"/>
      <c r="E6" s="23" t="s">
        <v>0</v>
      </c>
      <c r="F6" s="23"/>
      <c r="G6" s="23"/>
      <c r="H6" s="7"/>
      <c r="I6" s="7"/>
      <c r="J6" s="7"/>
      <c r="K6" s="138">
        <v>15</v>
      </c>
      <c r="L6" s="23" t="s">
        <v>0</v>
      </c>
      <c r="M6" s="23"/>
      <c r="N6" s="7"/>
      <c r="O6" s="7"/>
      <c r="P6" s="7"/>
      <c r="Q6" s="23" t="s">
        <v>0</v>
      </c>
      <c r="R6" s="23"/>
      <c r="S6" s="61" t="s">
        <v>0</v>
      </c>
      <c r="T6" s="23"/>
      <c r="U6" s="6" t="s">
        <v>169</v>
      </c>
    </row>
    <row r="7" spans="1:21" ht="17.25" x14ac:dyDescent="0.4">
      <c r="A7" s="41">
        <v>47</v>
      </c>
      <c r="B7" s="42" t="s">
        <v>217</v>
      </c>
      <c r="C7" s="138">
        <v>12</v>
      </c>
      <c r="D7" s="95"/>
      <c r="E7" s="23" t="s">
        <v>0</v>
      </c>
      <c r="F7" s="23"/>
      <c r="G7" s="23"/>
      <c r="H7" s="7"/>
      <c r="I7" s="7"/>
      <c r="J7" s="7"/>
      <c r="K7" s="138">
        <v>15</v>
      </c>
      <c r="L7" s="23" t="s">
        <v>0</v>
      </c>
      <c r="M7" s="23"/>
      <c r="N7" s="7"/>
      <c r="O7" s="7"/>
      <c r="P7" s="7"/>
      <c r="Q7" s="23" t="s">
        <v>0</v>
      </c>
      <c r="R7" s="23"/>
      <c r="S7" s="61" t="s">
        <v>0</v>
      </c>
      <c r="T7" s="61" t="s">
        <v>0</v>
      </c>
      <c r="U7" s="6" t="s">
        <v>169</v>
      </c>
    </row>
    <row r="8" spans="1:21" ht="17.25" x14ac:dyDescent="0.4">
      <c r="A8" s="19">
        <v>48</v>
      </c>
      <c r="B8" s="149" t="s">
        <v>218</v>
      </c>
      <c r="C8" s="138">
        <v>6</v>
      </c>
      <c r="D8" s="95"/>
      <c r="E8" s="23" t="s">
        <v>0</v>
      </c>
      <c r="F8" s="23"/>
      <c r="G8" s="23"/>
      <c r="H8" s="7"/>
      <c r="I8" s="7"/>
      <c r="J8" s="7"/>
      <c r="K8" s="138">
        <v>15</v>
      </c>
      <c r="L8" s="23" t="s">
        <v>0</v>
      </c>
      <c r="M8" s="23"/>
      <c r="N8" s="7"/>
      <c r="O8" s="7"/>
      <c r="P8" s="7"/>
      <c r="Q8" s="23" t="s">
        <v>0</v>
      </c>
      <c r="R8" s="23"/>
      <c r="S8" s="61" t="s">
        <v>0</v>
      </c>
      <c r="T8" s="61" t="s">
        <v>0</v>
      </c>
      <c r="U8" s="6" t="s">
        <v>169</v>
      </c>
    </row>
    <row r="9" spans="1:21" ht="18" customHeight="1" x14ac:dyDescent="0.25">
      <c r="A9" s="36">
        <v>51</v>
      </c>
      <c r="B9" s="38" t="s">
        <v>219</v>
      </c>
      <c r="C9" s="22">
        <v>12</v>
      </c>
      <c r="D9" s="7"/>
      <c r="E9" s="23" t="s">
        <v>0</v>
      </c>
      <c r="F9" s="23"/>
      <c r="G9" s="24"/>
      <c r="H9" s="23"/>
      <c r="I9" s="7"/>
      <c r="J9" s="7"/>
      <c r="K9" s="22">
        <v>50</v>
      </c>
      <c r="L9" s="23" t="s">
        <v>0</v>
      </c>
      <c r="M9" s="56"/>
      <c r="N9" s="151"/>
      <c r="O9" s="7"/>
      <c r="P9" s="7"/>
      <c r="Q9" s="59" t="s">
        <v>0</v>
      </c>
      <c r="R9" s="23"/>
      <c r="S9" s="61" t="s">
        <v>0</v>
      </c>
      <c r="T9" s="23"/>
      <c r="U9" s="6" t="s">
        <v>169</v>
      </c>
    </row>
    <row r="10" spans="1:21" ht="18" x14ac:dyDescent="0.4">
      <c r="A10" s="41">
        <v>52</v>
      </c>
      <c r="B10" s="38" t="s">
        <v>220</v>
      </c>
      <c r="C10" s="32">
        <v>32</v>
      </c>
      <c r="D10" s="32"/>
      <c r="E10" s="23" t="s">
        <v>0</v>
      </c>
      <c r="F10" s="7"/>
      <c r="G10" s="7"/>
      <c r="H10" s="59"/>
      <c r="I10" s="59"/>
      <c r="J10" s="59"/>
      <c r="K10" s="90">
        <v>40</v>
      </c>
      <c r="L10" s="34" t="s">
        <v>48</v>
      </c>
      <c r="M10" s="141"/>
      <c r="N10" s="23"/>
      <c r="O10" s="141"/>
      <c r="P10" s="57"/>
      <c r="Q10" s="59" t="s">
        <v>0</v>
      </c>
      <c r="R10" s="13"/>
      <c r="S10" s="61" t="s">
        <v>0</v>
      </c>
      <c r="T10" s="23"/>
      <c r="U10" s="6" t="s">
        <v>169</v>
      </c>
    </row>
    <row r="11" spans="1:21" ht="18" x14ac:dyDescent="0.4">
      <c r="A11" s="41">
        <v>53</v>
      </c>
      <c r="B11" s="152" t="s">
        <v>221</v>
      </c>
      <c r="C11" s="153">
        <v>16</v>
      </c>
      <c r="D11" s="153"/>
      <c r="E11" s="23" t="s">
        <v>0</v>
      </c>
      <c r="F11" s="150"/>
      <c r="G11" s="150"/>
      <c r="H11" s="154"/>
      <c r="I11" s="154"/>
      <c r="J11" s="154"/>
      <c r="K11" s="155">
        <v>40</v>
      </c>
      <c r="L11" s="156" t="s">
        <v>48</v>
      </c>
      <c r="M11" s="157"/>
      <c r="N11" s="147"/>
      <c r="O11" s="157"/>
      <c r="P11" s="158"/>
      <c r="Q11" s="59" t="s">
        <v>0</v>
      </c>
      <c r="R11" s="159"/>
      <c r="S11" s="61" t="s">
        <v>0</v>
      </c>
      <c r="T11" s="23"/>
      <c r="U11" s="6" t="s">
        <v>169</v>
      </c>
    </row>
    <row r="12" spans="1:21" ht="20.25" x14ac:dyDescent="0.4">
      <c r="A12" s="19">
        <v>54</v>
      </c>
      <c r="B12" s="160" t="s">
        <v>222</v>
      </c>
      <c r="C12" s="2">
        <v>32</v>
      </c>
      <c r="D12" s="161"/>
      <c r="E12" s="23" t="s">
        <v>0</v>
      </c>
      <c r="F12" s="3"/>
      <c r="G12" s="143"/>
      <c r="H12" s="3"/>
      <c r="I12" s="5"/>
      <c r="J12" s="5"/>
      <c r="K12" s="6">
        <v>20</v>
      </c>
      <c r="L12" s="23" t="s">
        <v>0</v>
      </c>
      <c r="M12" s="161"/>
      <c r="N12" s="161"/>
      <c r="O12" s="3"/>
      <c r="P12" s="6"/>
      <c r="Q12" s="23" t="s">
        <v>0</v>
      </c>
      <c r="R12" s="161"/>
      <c r="S12" s="61" t="s">
        <v>0</v>
      </c>
      <c r="T12" s="162"/>
      <c r="U12" s="6" t="s">
        <v>169</v>
      </c>
    </row>
    <row r="13" spans="1:21" ht="18" customHeight="1" x14ac:dyDescent="0.4">
      <c r="A13" s="41">
        <v>55</v>
      </c>
      <c r="B13" s="160" t="s">
        <v>223</v>
      </c>
      <c r="C13" s="2">
        <v>24</v>
      </c>
      <c r="D13" s="161"/>
      <c r="E13" s="23" t="s">
        <v>0</v>
      </c>
      <c r="F13" s="3"/>
      <c r="G13" s="143"/>
      <c r="H13" s="3"/>
      <c r="I13" s="5"/>
      <c r="J13" s="5"/>
      <c r="K13" s="6">
        <v>20</v>
      </c>
      <c r="L13" s="23" t="s">
        <v>0</v>
      </c>
      <c r="M13" s="161"/>
      <c r="N13" s="161"/>
      <c r="O13" s="3"/>
      <c r="P13" s="6"/>
      <c r="Q13" s="23" t="s">
        <v>0</v>
      </c>
      <c r="R13" s="161"/>
      <c r="S13" s="61" t="s">
        <v>0</v>
      </c>
      <c r="T13" s="162"/>
      <c r="U13" s="6" t="s">
        <v>169</v>
      </c>
    </row>
    <row r="14" spans="1:21" ht="18" x14ac:dyDescent="0.4">
      <c r="A14" s="19">
        <v>56</v>
      </c>
      <c r="B14" s="163" t="s">
        <v>224</v>
      </c>
      <c r="C14" s="164">
        <v>20</v>
      </c>
      <c r="D14" s="165"/>
      <c r="E14" s="166" t="s">
        <v>48</v>
      </c>
      <c r="F14" s="165"/>
      <c r="G14" s="165"/>
      <c r="H14" s="165"/>
      <c r="I14" s="165"/>
      <c r="J14" s="165"/>
      <c r="K14" s="167">
        <v>25</v>
      </c>
      <c r="L14" s="23" t="s">
        <v>0</v>
      </c>
      <c r="M14" s="166"/>
      <c r="N14" s="165"/>
      <c r="O14" s="165"/>
      <c r="P14" s="165"/>
      <c r="Q14" s="166" t="s">
        <v>48</v>
      </c>
      <c r="R14" s="165"/>
      <c r="S14" s="61" t="s">
        <v>0</v>
      </c>
      <c r="T14" s="63"/>
      <c r="U14" s="6" t="s">
        <v>169</v>
      </c>
    </row>
    <row r="15" spans="1:21" ht="16.5" customHeight="1" x14ac:dyDescent="0.4">
      <c r="A15" s="36">
        <v>57</v>
      </c>
      <c r="B15" s="168" t="s">
        <v>225</v>
      </c>
      <c r="C15" s="22">
        <v>16</v>
      </c>
      <c r="D15" s="18"/>
      <c r="E15" s="63" t="s">
        <v>48</v>
      </c>
      <c r="F15" s="18"/>
      <c r="G15" s="18"/>
      <c r="H15" s="18"/>
      <c r="I15" s="18"/>
      <c r="J15" s="18"/>
      <c r="K15" s="6">
        <v>30</v>
      </c>
      <c r="L15" s="23" t="s">
        <v>0</v>
      </c>
      <c r="M15" s="63"/>
      <c r="N15" s="18"/>
      <c r="O15" s="18"/>
      <c r="P15" s="18"/>
      <c r="Q15" s="63" t="s">
        <v>48</v>
      </c>
      <c r="R15" s="18"/>
      <c r="S15" s="61" t="s">
        <v>0</v>
      </c>
      <c r="T15" s="63"/>
      <c r="U15" s="6" t="s">
        <v>169</v>
      </c>
    </row>
    <row r="16" spans="1:21" ht="18" customHeight="1" x14ac:dyDescent="0.4">
      <c r="A16" s="41">
        <v>58</v>
      </c>
      <c r="B16" s="168" t="s">
        <v>226</v>
      </c>
      <c r="C16" s="22">
        <v>20</v>
      </c>
      <c r="D16" s="18"/>
      <c r="E16" s="63" t="s">
        <v>48</v>
      </c>
      <c r="F16" s="18"/>
      <c r="G16" s="18"/>
      <c r="H16" s="18"/>
      <c r="I16" s="18"/>
      <c r="J16" s="18"/>
      <c r="K16" s="6">
        <v>30</v>
      </c>
      <c r="L16" s="23" t="s">
        <v>0</v>
      </c>
      <c r="M16" s="63"/>
      <c r="N16" s="18"/>
      <c r="O16" s="18"/>
      <c r="P16" s="18"/>
      <c r="Q16" s="63" t="s">
        <v>48</v>
      </c>
      <c r="R16" s="18"/>
      <c r="S16" s="61" t="s">
        <v>0</v>
      </c>
      <c r="T16" s="63"/>
      <c r="U16" s="6" t="s">
        <v>169</v>
      </c>
    </row>
    <row r="17" spans="1:21" ht="18" x14ac:dyDescent="0.4">
      <c r="A17" s="41">
        <v>59</v>
      </c>
      <c r="B17" s="168" t="s">
        <v>227</v>
      </c>
      <c r="C17" s="22">
        <v>30</v>
      </c>
      <c r="D17" s="18"/>
      <c r="E17" s="63" t="s">
        <v>48</v>
      </c>
      <c r="F17" s="18"/>
      <c r="G17" s="18"/>
      <c r="H17" s="18"/>
      <c r="I17" s="18"/>
      <c r="J17" s="18"/>
      <c r="K17" s="6">
        <v>25</v>
      </c>
      <c r="L17" s="23" t="s">
        <v>0</v>
      </c>
      <c r="M17" s="63"/>
      <c r="N17" s="18"/>
      <c r="O17" s="18"/>
      <c r="P17" s="18"/>
      <c r="Q17" s="63" t="s">
        <v>48</v>
      </c>
      <c r="R17" s="18"/>
      <c r="S17" s="61" t="s">
        <v>0</v>
      </c>
      <c r="T17" s="61" t="s">
        <v>0</v>
      </c>
      <c r="U17" s="6" t="s">
        <v>170</v>
      </c>
    </row>
    <row r="18" spans="1:21" ht="18" x14ac:dyDescent="0.4">
      <c r="A18" s="19">
        <v>60</v>
      </c>
      <c r="B18" s="1" t="s">
        <v>228</v>
      </c>
      <c r="C18" s="22">
        <v>16</v>
      </c>
      <c r="D18" s="3"/>
      <c r="E18" s="63" t="s">
        <v>48</v>
      </c>
      <c r="F18" s="3"/>
      <c r="G18" s="6"/>
      <c r="H18" s="3"/>
      <c r="I18" s="6"/>
      <c r="J18" s="6"/>
      <c r="K18" s="6">
        <v>30</v>
      </c>
      <c r="L18" s="23" t="s">
        <v>0</v>
      </c>
      <c r="M18" s="63"/>
      <c r="N18" s="3"/>
      <c r="O18" s="6"/>
      <c r="P18" s="6"/>
      <c r="Q18" s="63" t="s">
        <v>48</v>
      </c>
      <c r="R18" s="3"/>
      <c r="S18" s="61" t="s">
        <v>0</v>
      </c>
      <c r="T18" s="61" t="s">
        <v>0</v>
      </c>
      <c r="U18" s="6" t="s">
        <v>170</v>
      </c>
    </row>
    <row r="19" spans="1:21" ht="18" x14ac:dyDescent="0.4">
      <c r="A19" s="41">
        <v>61</v>
      </c>
      <c r="B19" s="169" t="s">
        <v>229</v>
      </c>
      <c r="C19" s="22">
        <v>18</v>
      </c>
      <c r="D19" s="7"/>
      <c r="E19" s="23" t="s">
        <v>0</v>
      </c>
      <c r="F19" s="23"/>
      <c r="G19" s="23"/>
      <c r="H19" s="23"/>
      <c r="I19" s="7"/>
      <c r="J19" s="7"/>
      <c r="K19" s="22">
        <v>50</v>
      </c>
      <c r="L19" s="23" t="s">
        <v>0</v>
      </c>
      <c r="M19" s="23"/>
      <c r="N19" s="7"/>
      <c r="O19" s="7"/>
      <c r="P19" s="7"/>
      <c r="Q19" s="59" t="s">
        <v>0</v>
      </c>
      <c r="R19" s="23"/>
      <c r="S19" s="61" t="s">
        <v>0</v>
      </c>
      <c r="T19" s="23"/>
      <c r="U19" s="6" t="s">
        <v>170</v>
      </c>
    </row>
    <row r="20" spans="1:21" x14ac:dyDescent="0.25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</row>
    <row r="21" spans="1:21" ht="16.5" x14ac:dyDescent="0.35">
      <c r="A21" s="214"/>
      <c r="B21" s="291" t="s">
        <v>323</v>
      </c>
      <c r="C21" s="301" t="s">
        <v>324</v>
      </c>
      <c r="D21" s="301"/>
      <c r="E21" s="301"/>
      <c r="F21" s="301"/>
      <c r="G21" s="301"/>
      <c r="H21" s="301"/>
      <c r="I21" s="301"/>
      <c r="J21" s="293"/>
      <c r="K21" s="293"/>
      <c r="L21" s="291"/>
      <c r="M21" s="301" t="s">
        <v>325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A22" s="214"/>
      <c r="B22" s="291" t="s">
        <v>326</v>
      </c>
      <c r="C22" s="323" t="s">
        <v>327</v>
      </c>
      <c r="D22" s="323"/>
      <c r="E22" s="323"/>
      <c r="F22" s="323"/>
      <c r="G22" s="323"/>
      <c r="H22" s="323"/>
      <c r="I22" s="323"/>
      <c r="J22" s="323"/>
      <c r="K22" s="323"/>
      <c r="L22" s="291"/>
      <c r="M22" s="301" t="s">
        <v>328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B23" s="291" t="s">
        <v>329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4" t="s">
        <v>330</v>
      </c>
      <c r="C25" s="291" t="s">
        <v>331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332</v>
      </c>
      <c r="N25" s="291"/>
      <c r="O25" s="291"/>
      <c r="P25" s="291"/>
      <c r="Q25" s="291"/>
      <c r="R25" s="291" t="s">
        <v>333</v>
      </c>
      <c r="S25" s="291"/>
      <c r="T25" s="291"/>
      <c r="U25" s="256"/>
    </row>
    <row r="26" spans="1:21" ht="17.25" x14ac:dyDescent="0.4">
      <c r="A26" s="290"/>
      <c r="B26" s="293" t="s">
        <v>334</v>
      </c>
      <c r="C26" s="291" t="s">
        <v>335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336</v>
      </c>
      <c r="N26" s="291"/>
      <c r="O26" s="291"/>
      <c r="P26" s="291"/>
      <c r="Q26" s="291"/>
      <c r="R26" s="295" t="s">
        <v>337</v>
      </c>
      <c r="S26" s="295"/>
      <c r="T26" s="295"/>
      <c r="U26" s="256"/>
    </row>
    <row r="27" spans="1:21" ht="17.25" x14ac:dyDescent="0.4">
      <c r="A27" s="290"/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338</v>
      </c>
      <c r="N27" s="291"/>
      <c r="O27" s="291"/>
      <c r="P27" s="291"/>
      <c r="Q27" s="291"/>
      <c r="R27" s="291" t="s">
        <v>339</v>
      </c>
      <c r="S27" s="291"/>
      <c r="T27" s="291"/>
      <c r="U27" s="256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 t="s">
        <v>343</v>
      </c>
      <c r="U29" s="290"/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21:I21"/>
    <mergeCell ref="M21:S21"/>
    <mergeCell ref="C22:K22"/>
    <mergeCell ref="M22:S22"/>
    <mergeCell ref="L3:L5"/>
    <mergeCell ref="S3:S5"/>
  </mergeCells>
  <printOptions horizontalCentered="1"/>
  <pageMargins left="0.25" right="0.25" top="0.75" bottom="0.75" header="0.3" footer="0.3"/>
  <pageSetup scale="9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rightToLeft="1" topLeftCell="A4" zoomScaleNormal="100" workbookViewId="0">
      <selection sqref="A1:U20"/>
    </sheetView>
  </sheetViews>
  <sheetFormatPr defaultRowHeight="15" x14ac:dyDescent="0.25"/>
  <cols>
    <col min="1" max="1" width="4.28515625" customWidth="1"/>
    <col min="2" max="2" width="43.140625" customWidth="1"/>
    <col min="3" max="3" width="5.140625" customWidth="1"/>
    <col min="4" max="4" width="4.42578125" customWidth="1"/>
    <col min="5" max="5" width="4.7109375" customWidth="1"/>
    <col min="6" max="6" width="3" customWidth="1"/>
    <col min="7" max="7" width="4.42578125" customWidth="1"/>
    <col min="8" max="8" width="3.5703125" customWidth="1"/>
    <col min="9" max="9" width="6.140625" customWidth="1"/>
    <col min="10" max="10" width="4.42578125" customWidth="1"/>
    <col min="11" max="11" width="5.28515625" customWidth="1"/>
    <col min="12" max="12" width="4.140625" customWidth="1"/>
    <col min="13" max="13" width="4.42578125" customWidth="1"/>
    <col min="14" max="14" width="3.42578125" customWidth="1"/>
    <col min="15" max="15" width="4.42578125" customWidth="1"/>
    <col min="16" max="16" width="4" customWidth="1"/>
    <col min="17" max="17" width="4.5703125" customWidth="1"/>
    <col min="18" max="18" width="4" customWidth="1"/>
    <col min="19" max="19" width="3.5703125" customWidth="1"/>
    <col min="20" max="20" width="4.7109375" customWidth="1"/>
    <col min="21" max="21" width="4.85546875" customWidth="1"/>
  </cols>
  <sheetData>
    <row r="1" spans="1:25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5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5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5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  <c r="Y4" s="87"/>
    </row>
    <row r="5" spans="1:25" ht="53.25" x14ac:dyDescent="0.25">
      <c r="A5" s="327"/>
      <c r="B5" s="340"/>
      <c r="C5" s="327"/>
      <c r="D5" s="9" t="s">
        <v>24</v>
      </c>
      <c r="E5" s="9" t="s">
        <v>25</v>
      </c>
      <c r="F5" s="9" t="s">
        <v>26</v>
      </c>
      <c r="G5" s="9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5" ht="18" x14ac:dyDescent="0.4">
      <c r="A6" s="19">
        <v>62</v>
      </c>
      <c r="B6" s="39" t="s">
        <v>230</v>
      </c>
      <c r="C6" s="22">
        <v>16</v>
      </c>
      <c r="D6" s="7"/>
      <c r="E6" s="23" t="s">
        <v>0</v>
      </c>
      <c r="F6" s="23"/>
      <c r="G6" s="23"/>
      <c r="H6" s="23"/>
      <c r="I6" s="7"/>
      <c r="J6" s="7"/>
      <c r="K6" s="22">
        <v>50</v>
      </c>
      <c r="L6" s="23" t="s">
        <v>0</v>
      </c>
      <c r="M6" s="23"/>
      <c r="N6" s="7"/>
      <c r="O6" s="7"/>
      <c r="P6" s="7"/>
      <c r="Q6" s="59" t="s">
        <v>0</v>
      </c>
      <c r="R6" s="23"/>
      <c r="S6" s="61" t="s">
        <v>0</v>
      </c>
      <c r="T6" s="23"/>
      <c r="U6" s="6" t="s">
        <v>170</v>
      </c>
    </row>
    <row r="7" spans="1:25" ht="18" x14ac:dyDescent="0.25">
      <c r="A7" s="36">
        <v>63</v>
      </c>
      <c r="B7" s="39" t="s">
        <v>231</v>
      </c>
      <c r="C7" s="22">
        <v>18</v>
      </c>
      <c r="D7" s="7"/>
      <c r="E7" s="23" t="s">
        <v>0</v>
      </c>
      <c r="F7" s="23"/>
      <c r="G7" s="23"/>
      <c r="H7" s="23"/>
      <c r="I7" s="7"/>
      <c r="J7" s="7"/>
      <c r="K7" s="22">
        <v>50</v>
      </c>
      <c r="L7" s="23" t="s">
        <v>0</v>
      </c>
      <c r="M7" s="23"/>
      <c r="N7" s="7"/>
      <c r="O7" s="7"/>
      <c r="P7" s="7"/>
      <c r="Q7" s="59" t="s">
        <v>0</v>
      </c>
      <c r="R7" s="23"/>
      <c r="S7" s="61" t="s">
        <v>0</v>
      </c>
      <c r="T7" s="23"/>
      <c r="U7" s="6" t="s">
        <v>170</v>
      </c>
    </row>
    <row r="8" spans="1:25" ht="18" x14ac:dyDescent="0.4">
      <c r="A8" s="41">
        <v>64</v>
      </c>
      <c r="B8" s="170" t="s">
        <v>232</v>
      </c>
      <c r="C8" s="22">
        <v>18</v>
      </c>
      <c r="D8" s="95"/>
      <c r="E8" s="23" t="s">
        <v>0</v>
      </c>
      <c r="F8" s="95"/>
      <c r="G8" s="95"/>
      <c r="H8" s="23"/>
      <c r="I8" s="95"/>
      <c r="J8" s="95"/>
      <c r="K8" s="22">
        <v>50</v>
      </c>
      <c r="L8" s="23" t="s">
        <v>0</v>
      </c>
      <c r="M8" s="23"/>
      <c r="N8" s="7"/>
      <c r="O8" s="7"/>
      <c r="P8" s="7"/>
      <c r="Q8" s="59" t="s">
        <v>0</v>
      </c>
      <c r="R8" s="23"/>
      <c r="S8" s="61" t="s">
        <v>0</v>
      </c>
      <c r="T8" s="61" t="s">
        <v>0</v>
      </c>
      <c r="U8" s="6" t="s">
        <v>170</v>
      </c>
    </row>
    <row r="9" spans="1:25" ht="23.25" customHeight="1" x14ac:dyDescent="0.4">
      <c r="A9" s="41">
        <v>65</v>
      </c>
      <c r="B9" s="39" t="s">
        <v>233</v>
      </c>
      <c r="C9" s="22">
        <v>18</v>
      </c>
      <c r="D9" s="23"/>
      <c r="E9" s="23" t="s">
        <v>0</v>
      </c>
      <c r="F9" s="95"/>
      <c r="G9" s="95"/>
      <c r="H9" s="23"/>
      <c r="I9" s="95"/>
      <c r="J9" s="95"/>
      <c r="K9" s="22">
        <v>50</v>
      </c>
      <c r="L9" s="23" t="s">
        <v>0</v>
      </c>
      <c r="M9" s="23"/>
      <c r="N9" s="7"/>
      <c r="O9" s="7"/>
      <c r="P9" s="7"/>
      <c r="Q9" s="59" t="s">
        <v>0</v>
      </c>
      <c r="R9" s="23"/>
      <c r="S9" s="61" t="s">
        <v>0</v>
      </c>
      <c r="T9" s="23"/>
      <c r="U9" s="6" t="s">
        <v>170</v>
      </c>
    </row>
    <row r="10" spans="1:25" ht="18" x14ac:dyDescent="0.4">
      <c r="A10" s="19">
        <v>66</v>
      </c>
      <c r="B10" s="171" t="s">
        <v>234</v>
      </c>
      <c r="C10" s="22">
        <v>12</v>
      </c>
      <c r="D10" s="22"/>
      <c r="E10" s="23" t="s">
        <v>0</v>
      </c>
      <c r="F10" s="95"/>
      <c r="G10" s="95"/>
      <c r="H10" s="23"/>
      <c r="I10" s="95"/>
      <c r="J10" s="95"/>
      <c r="K10" s="22">
        <v>50</v>
      </c>
      <c r="L10" s="23" t="s">
        <v>0</v>
      </c>
      <c r="M10" s="23"/>
      <c r="N10" s="7"/>
      <c r="O10" s="7"/>
      <c r="P10" s="7"/>
      <c r="Q10" s="59" t="s">
        <v>0</v>
      </c>
      <c r="R10" s="23"/>
      <c r="S10" s="61" t="s">
        <v>0</v>
      </c>
      <c r="T10" s="61" t="s">
        <v>0</v>
      </c>
      <c r="U10" s="6" t="s">
        <v>170</v>
      </c>
    </row>
    <row r="11" spans="1:25" ht="18" x14ac:dyDescent="0.4">
      <c r="A11" s="41">
        <v>67</v>
      </c>
      <c r="B11" s="171" t="s">
        <v>235</v>
      </c>
      <c r="C11" s="22">
        <v>12</v>
      </c>
      <c r="D11" s="22"/>
      <c r="E11" s="23" t="s">
        <v>0</v>
      </c>
      <c r="F11" s="95"/>
      <c r="G11" s="95"/>
      <c r="H11" s="23"/>
      <c r="I11" s="95"/>
      <c r="J11" s="95"/>
      <c r="K11" s="22">
        <v>50</v>
      </c>
      <c r="L11" s="23" t="s">
        <v>0</v>
      </c>
      <c r="M11" s="23"/>
      <c r="N11" s="7"/>
      <c r="O11" s="7"/>
      <c r="P11" s="7"/>
      <c r="Q11" s="59" t="s">
        <v>0</v>
      </c>
      <c r="R11" s="23"/>
      <c r="S11" s="61" t="s">
        <v>0</v>
      </c>
      <c r="T11" s="61" t="s">
        <v>0</v>
      </c>
      <c r="U11" s="6" t="s">
        <v>170</v>
      </c>
    </row>
    <row r="12" spans="1:25" ht="18" x14ac:dyDescent="0.4">
      <c r="A12" s="19">
        <v>68</v>
      </c>
      <c r="B12" s="39" t="s">
        <v>236</v>
      </c>
      <c r="C12" s="22">
        <v>16</v>
      </c>
      <c r="D12" s="22"/>
      <c r="E12" s="23" t="s">
        <v>0</v>
      </c>
      <c r="F12" s="95"/>
      <c r="G12" s="95"/>
      <c r="H12" s="23"/>
      <c r="I12" s="95"/>
      <c r="J12" s="95"/>
      <c r="K12" s="22">
        <v>50</v>
      </c>
      <c r="L12" s="23" t="s">
        <v>0</v>
      </c>
      <c r="M12" s="23"/>
      <c r="N12" s="7"/>
      <c r="O12" s="7"/>
      <c r="P12" s="7"/>
      <c r="Q12" s="59" t="s">
        <v>0</v>
      </c>
      <c r="R12" s="23"/>
      <c r="S12" s="61" t="s">
        <v>0</v>
      </c>
      <c r="T12" s="61" t="s">
        <v>0</v>
      </c>
      <c r="U12" s="6" t="s">
        <v>170</v>
      </c>
    </row>
    <row r="13" spans="1:25" ht="24.75" customHeight="1" x14ac:dyDescent="0.25">
      <c r="A13" s="36">
        <v>69</v>
      </c>
      <c r="B13" s="39" t="s">
        <v>237</v>
      </c>
      <c r="C13" s="22">
        <v>18</v>
      </c>
      <c r="D13" s="141"/>
      <c r="E13" s="23" t="s">
        <v>0</v>
      </c>
      <c r="F13" s="22"/>
      <c r="G13" s="22"/>
      <c r="H13" s="22"/>
      <c r="I13" s="141"/>
      <c r="J13" s="141"/>
      <c r="K13" s="22">
        <v>50</v>
      </c>
      <c r="L13" s="23" t="s">
        <v>0</v>
      </c>
      <c r="M13" s="6"/>
      <c r="N13" s="141"/>
      <c r="O13" s="141"/>
      <c r="P13" s="141"/>
      <c r="Q13" s="59" t="s">
        <v>0</v>
      </c>
      <c r="R13" s="22"/>
      <c r="S13" s="61" t="s">
        <v>0</v>
      </c>
      <c r="T13" s="23"/>
      <c r="U13" s="6" t="s">
        <v>170</v>
      </c>
    </row>
    <row r="14" spans="1:25" ht="18" x14ac:dyDescent="0.4">
      <c r="A14" s="41">
        <v>70</v>
      </c>
      <c r="B14" s="39" t="s">
        <v>238</v>
      </c>
      <c r="C14" s="22">
        <v>8</v>
      </c>
      <c r="D14" s="141"/>
      <c r="E14" s="23" t="s">
        <v>0</v>
      </c>
      <c r="F14" s="22"/>
      <c r="G14" s="22"/>
      <c r="H14" s="22"/>
      <c r="I14" s="141"/>
      <c r="J14" s="141"/>
      <c r="K14" s="22">
        <v>50</v>
      </c>
      <c r="L14" s="23" t="s">
        <v>0</v>
      </c>
      <c r="M14" s="6"/>
      <c r="N14" s="141"/>
      <c r="O14" s="141"/>
      <c r="P14" s="141"/>
      <c r="Q14" s="59" t="s">
        <v>0</v>
      </c>
      <c r="R14" s="22"/>
      <c r="S14" s="61" t="s">
        <v>0</v>
      </c>
      <c r="T14" s="61" t="s">
        <v>0</v>
      </c>
      <c r="U14" s="6" t="s">
        <v>170</v>
      </c>
    </row>
    <row r="15" spans="1:25" ht="22.5" x14ac:dyDescent="0.4">
      <c r="A15" s="41">
        <v>71</v>
      </c>
      <c r="B15" s="172" t="s">
        <v>239</v>
      </c>
      <c r="C15" s="2">
        <v>12</v>
      </c>
      <c r="D15" s="141"/>
      <c r="E15" s="23" t="s">
        <v>0</v>
      </c>
      <c r="F15" s="22"/>
      <c r="G15" s="22"/>
      <c r="H15" s="22"/>
      <c r="I15" s="141"/>
      <c r="J15" s="141"/>
      <c r="K15" s="22">
        <v>50</v>
      </c>
      <c r="L15" s="23" t="s">
        <v>0</v>
      </c>
      <c r="M15" s="23"/>
      <c r="N15" s="7"/>
      <c r="O15" s="7"/>
      <c r="P15" s="7"/>
      <c r="Q15" s="59" t="s">
        <v>0</v>
      </c>
      <c r="R15" s="23"/>
      <c r="S15" s="61" t="s">
        <v>0</v>
      </c>
      <c r="T15" s="61" t="s">
        <v>0</v>
      </c>
      <c r="U15" s="6" t="s">
        <v>170</v>
      </c>
    </row>
    <row r="16" spans="1:25" ht="18" x14ac:dyDescent="0.4">
      <c r="A16" s="19">
        <v>72</v>
      </c>
      <c r="B16" s="173" t="s">
        <v>240</v>
      </c>
      <c r="C16" s="22">
        <v>12</v>
      </c>
      <c r="D16" s="7"/>
      <c r="E16" s="23" t="s">
        <v>0</v>
      </c>
      <c r="F16" s="23"/>
      <c r="G16" s="23"/>
      <c r="H16" s="23"/>
      <c r="I16" s="7"/>
      <c r="J16" s="7"/>
      <c r="K16" s="22">
        <v>50</v>
      </c>
      <c r="L16" s="23" t="s">
        <v>0</v>
      </c>
      <c r="M16" s="23"/>
      <c r="N16" s="7"/>
      <c r="O16" s="7"/>
      <c r="P16" s="7"/>
      <c r="Q16" s="59" t="s">
        <v>0</v>
      </c>
      <c r="R16" s="23"/>
      <c r="S16" s="61" t="s">
        <v>0</v>
      </c>
      <c r="T16" s="61" t="s">
        <v>0</v>
      </c>
      <c r="U16" s="6" t="s">
        <v>170</v>
      </c>
    </row>
    <row r="17" spans="1:21" ht="21" customHeight="1" x14ac:dyDescent="0.4">
      <c r="A17" s="41">
        <v>73</v>
      </c>
      <c r="B17" s="174" t="s">
        <v>241</v>
      </c>
      <c r="C17" s="2">
        <v>18</v>
      </c>
      <c r="D17" s="22"/>
      <c r="E17" s="23" t="s">
        <v>0</v>
      </c>
      <c r="F17" s="23"/>
      <c r="G17" s="23"/>
      <c r="H17" s="23"/>
      <c r="I17" s="7"/>
      <c r="J17" s="7"/>
      <c r="K17" s="22">
        <v>50</v>
      </c>
      <c r="L17" s="23" t="s">
        <v>0</v>
      </c>
      <c r="M17" s="23"/>
      <c r="N17" s="7"/>
      <c r="O17" s="7"/>
      <c r="P17" s="7"/>
      <c r="Q17" s="59" t="s">
        <v>0</v>
      </c>
      <c r="R17" s="23"/>
      <c r="S17" s="61" t="s">
        <v>0</v>
      </c>
      <c r="T17" s="61" t="s">
        <v>0</v>
      </c>
      <c r="U17" s="6" t="s">
        <v>170</v>
      </c>
    </row>
    <row r="18" spans="1:21" ht="18" x14ac:dyDescent="0.4">
      <c r="A18" s="19">
        <v>74</v>
      </c>
      <c r="B18" s="173" t="s">
        <v>242</v>
      </c>
      <c r="C18" s="2">
        <v>12</v>
      </c>
      <c r="D18" s="141"/>
      <c r="E18" s="23" t="s">
        <v>0</v>
      </c>
      <c r="F18" s="22"/>
      <c r="G18" s="22"/>
      <c r="H18" s="22"/>
      <c r="I18" s="141"/>
      <c r="J18" s="141"/>
      <c r="K18" s="22">
        <v>50</v>
      </c>
      <c r="L18" s="23" t="s">
        <v>0</v>
      </c>
      <c r="M18" s="23"/>
      <c r="N18" s="7"/>
      <c r="O18" s="7"/>
      <c r="P18" s="7"/>
      <c r="Q18" s="59" t="s">
        <v>0</v>
      </c>
      <c r="R18" s="23"/>
      <c r="S18" s="61" t="s">
        <v>0</v>
      </c>
      <c r="T18" s="61" t="s">
        <v>0</v>
      </c>
      <c r="U18" s="6" t="s">
        <v>170</v>
      </c>
    </row>
    <row r="19" spans="1:21" ht="18" x14ac:dyDescent="0.25">
      <c r="A19" s="36">
        <v>75</v>
      </c>
      <c r="B19" s="175" t="s">
        <v>243</v>
      </c>
      <c r="C19" s="22">
        <v>18</v>
      </c>
      <c r="D19" s="23"/>
      <c r="E19" s="23" t="s">
        <v>0</v>
      </c>
      <c r="F19" s="31"/>
      <c r="G19" s="31"/>
      <c r="H19" s="23"/>
      <c r="I19" s="31"/>
      <c r="J19" s="31"/>
      <c r="K19" s="22">
        <v>50</v>
      </c>
      <c r="L19" s="23" t="s">
        <v>0</v>
      </c>
      <c r="M19" s="23"/>
      <c r="N19" s="7"/>
      <c r="O19" s="7"/>
      <c r="P19" s="7"/>
      <c r="Q19" s="59" t="s">
        <v>0</v>
      </c>
      <c r="R19" s="23"/>
      <c r="S19" s="61" t="s">
        <v>0</v>
      </c>
      <c r="T19" s="23"/>
      <c r="U19" s="6" t="s">
        <v>170</v>
      </c>
    </row>
    <row r="20" spans="1:21" ht="18" x14ac:dyDescent="0.4">
      <c r="A20" s="41">
        <v>76</v>
      </c>
      <c r="B20" s="175" t="s">
        <v>244</v>
      </c>
      <c r="C20" s="22">
        <v>12</v>
      </c>
      <c r="D20" s="23"/>
      <c r="E20" s="23" t="s">
        <v>0</v>
      </c>
      <c r="F20" s="31"/>
      <c r="G20" s="31"/>
      <c r="H20" s="23"/>
      <c r="I20" s="31"/>
      <c r="J20" s="31"/>
      <c r="K20" s="22">
        <v>50</v>
      </c>
      <c r="L20" s="23" t="s">
        <v>0</v>
      </c>
      <c r="M20" s="23"/>
      <c r="N20" s="7"/>
      <c r="O20" s="7"/>
      <c r="P20" s="7"/>
      <c r="Q20" s="59" t="s">
        <v>0</v>
      </c>
      <c r="R20" s="23"/>
      <c r="S20" s="61" t="s">
        <v>0</v>
      </c>
      <c r="T20" s="23"/>
      <c r="U20" s="6" t="s">
        <v>170</v>
      </c>
    </row>
    <row r="21" spans="1:2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  <c r="U26" s="256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  <c r="U27" s="256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  <c r="U28" s="256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344</v>
      </c>
      <c r="U30" s="290"/>
    </row>
  </sheetData>
  <mergeCells count="29">
    <mergeCell ref="M3:P3"/>
    <mergeCell ref="S3:S5"/>
    <mergeCell ref="L3:L5"/>
    <mergeCell ref="R4:R5"/>
    <mergeCell ref="C22:I22"/>
    <mergeCell ref="M22:S22"/>
    <mergeCell ref="C23:K23"/>
    <mergeCell ref="M23:S23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rightToLeft="1" topLeftCell="A4" zoomScaleNormal="100" workbookViewId="0">
      <selection activeCell="W6" sqref="W6"/>
    </sheetView>
  </sheetViews>
  <sheetFormatPr defaultRowHeight="15" x14ac:dyDescent="0.25"/>
  <cols>
    <col min="1" max="1" width="4.140625" customWidth="1"/>
    <col min="2" max="2" width="50.140625" customWidth="1"/>
    <col min="3" max="3" width="3.85546875" customWidth="1"/>
    <col min="4" max="4" width="4" customWidth="1"/>
    <col min="5" max="5" width="4.7109375" customWidth="1"/>
    <col min="6" max="6" width="4.5703125" customWidth="1"/>
    <col min="7" max="7" width="5.7109375" customWidth="1"/>
    <col min="8" max="9" width="4.85546875" customWidth="1"/>
    <col min="10" max="10" width="4.5703125" customWidth="1"/>
    <col min="11" max="11" width="5.7109375" customWidth="1"/>
    <col min="12" max="12" width="4.5703125" customWidth="1"/>
    <col min="13" max="13" width="4.7109375" customWidth="1"/>
    <col min="14" max="14" width="4.28515625" bestFit="1" customWidth="1"/>
    <col min="15" max="15" width="5.140625" customWidth="1"/>
    <col min="16" max="16" width="5.28515625" customWidth="1"/>
    <col min="17" max="17" width="5.140625" customWidth="1"/>
    <col min="18" max="18" width="5.42578125" customWidth="1"/>
    <col min="19" max="19" width="4.28515625" bestFit="1" customWidth="1"/>
    <col min="20" max="20" width="3.85546875" customWidth="1"/>
    <col min="21" max="21" width="5.8554687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9" t="s">
        <v>24</v>
      </c>
      <c r="E5" s="9" t="s">
        <v>25</v>
      </c>
      <c r="F5" s="9" t="s">
        <v>26</v>
      </c>
      <c r="G5" s="9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19">
        <v>78</v>
      </c>
      <c r="B6" s="176" t="s">
        <v>245</v>
      </c>
      <c r="C6" s="22">
        <v>12</v>
      </c>
      <c r="D6" s="3"/>
      <c r="E6" s="63" t="s">
        <v>48</v>
      </c>
      <c r="F6" s="6"/>
      <c r="G6" s="6"/>
      <c r="H6" s="3"/>
      <c r="I6" s="6"/>
      <c r="J6" s="6"/>
      <c r="K6" s="6">
        <v>40</v>
      </c>
      <c r="L6" s="23" t="s">
        <v>0</v>
      </c>
      <c r="M6" s="63"/>
      <c r="N6" s="30"/>
      <c r="O6" s="30"/>
      <c r="P6" s="6"/>
      <c r="Q6" s="63" t="s">
        <v>48</v>
      </c>
      <c r="R6" s="3"/>
      <c r="S6" s="61" t="s">
        <v>0</v>
      </c>
      <c r="T6" s="63"/>
      <c r="U6" s="6" t="s">
        <v>170</v>
      </c>
    </row>
    <row r="7" spans="1:21" ht="18" x14ac:dyDescent="0.4">
      <c r="A7" s="41">
        <v>79</v>
      </c>
      <c r="B7" s="176" t="s">
        <v>246</v>
      </c>
      <c r="C7" s="32">
        <v>6</v>
      </c>
      <c r="D7" s="3"/>
      <c r="E7" s="63" t="s">
        <v>48</v>
      </c>
      <c r="F7" s="3"/>
      <c r="G7" s="33"/>
      <c r="H7" s="3"/>
      <c r="I7" s="33"/>
      <c r="J7" s="33"/>
      <c r="K7" s="6">
        <v>50</v>
      </c>
      <c r="L7" s="23" t="s">
        <v>0</v>
      </c>
      <c r="M7" s="63"/>
      <c r="N7" s="30"/>
      <c r="O7" s="30"/>
      <c r="P7" s="141"/>
      <c r="Q7" s="63" t="s">
        <v>48</v>
      </c>
      <c r="R7" s="3"/>
      <c r="S7" s="61" t="s">
        <v>0</v>
      </c>
      <c r="T7" s="63"/>
      <c r="U7" s="6" t="s">
        <v>170</v>
      </c>
    </row>
    <row r="8" spans="1:21" ht="19.5" customHeight="1" x14ac:dyDescent="0.4">
      <c r="A8" s="19">
        <v>80</v>
      </c>
      <c r="B8" s="176" t="s">
        <v>247</v>
      </c>
      <c r="C8" s="22">
        <v>6</v>
      </c>
      <c r="D8" s="3"/>
      <c r="E8" s="63" t="s">
        <v>48</v>
      </c>
      <c r="F8" s="6"/>
      <c r="G8" s="6"/>
      <c r="H8" s="3"/>
      <c r="I8" s="6"/>
      <c r="J8" s="6"/>
      <c r="K8" s="6">
        <v>60</v>
      </c>
      <c r="L8" s="23" t="s">
        <v>0</v>
      </c>
      <c r="M8" s="63"/>
      <c r="N8" s="30"/>
      <c r="O8" s="30"/>
      <c r="P8" s="6"/>
      <c r="Q8" s="63" t="s">
        <v>48</v>
      </c>
      <c r="R8" s="3"/>
      <c r="S8" s="61" t="s">
        <v>0</v>
      </c>
      <c r="T8" s="63"/>
      <c r="U8" s="6" t="s">
        <v>170</v>
      </c>
    </row>
    <row r="9" spans="1:21" ht="18.75" customHeight="1" x14ac:dyDescent="0.25">
      <c r="A9" s="36">
        <v>81</v>
      </c>
      <c r="B9" s="176" t="s">
        <v>248</v>
      </c>
      <c r="C9" s="22">
        <v>6</v>
      </c>
      <c r="D9" s="3"/>
      <c r="E9" s="63" t="s">
        <v>48</v>
      </c>
      <c r="F9" s="6"/>
      <c r="G9" s="6"/>
      <c r="H9" s="3"/>
      <c r="I9" s="6"/>
      <c r="J9" s="6"/>
      <c r="K9" s="6">
        <v>40</v>
      </c>
      <c r="L9" s="23" t="s">
        <v>0</v>
      </c>
      <c r="M9" s="63"/>
      <c r="N9" s="30"/>
      <c r="O9" s="30"/>
      <c r="P9" s="6"/>
      <c r="Q9" s="63" t="s">
        <v>48</v>
      </c>
      <c r="R9" s="3"/>
      <c r="S9" s="61" t="s">
        <v>0</v>
      </c>
      <c r="T9" s="61" t="s">
        <v>0</v>
      </c>
      <c r="U9" s="6" t="s">
        <v>170</v>
      </c>
    </row>
    <row r="10" spans="1:21" ht="19.5" customHeight="1" x14ac:dyDescent="0.4">
      <c r="A10" s="41">
        <v>82</v>
      </c>
      <c r="B10" s="176" t="s">
        <v>249</v>
      </c>
      <c r="C10" s="32">
        <v>6</v>
      </c>
      <c r="D10" s="3"/>
      <c r="E10" s="63" t="s">
        <v>48</v>
      </c>
      <c r="F10" s="3"/>
      <c r="G10" s="33"/>
      <c r="H10" s="3"/>
      <c r="I10" s="33"/>
      <c r="J10" s="33"/>
      <c r="K10" s="6">
        <v>40</v>
      </c>
      <c r="L10" s="23" t="s">
        <v>0</v>
      </c>
      <c r="M10" s="63"/>
      <c r="N10" s="30"/>
      <c r="O10" s="30"/>
      <c r="P10" s="141"/>
      <c r="Q10" s="63" t="s">
        <v>48</v>
      </c>
      <c r="R10" s="3"/>
      <c r="S10" s="61" t="s">
        <v>0</v>
      </c>
      <c r="T10" s="61" t="s">
        <v>0</v>
      </c>
      <c r="U10" s="6" t="s">
        <v>170</v>
      </c>
    </row>
    <row r="11" spans="1:21" ht="17.25" customHeight="1" x14ac:dyDescent="0.4">
      <c r="A11" s="41">
        <v>83</v>
      </c>
      <c r="B11" s="177" t="s">
        <v>250</v>
      </c>
      <c r="C11" s="141">
        <v>12</v>
      </c>
      <c r="D11" s="141"/>
      <c r="E11" s="34" t="s">
        <v>48</v>
      </c>
      <c r="F11" s="141"/>
      <c r="G11" s="141"/>
      <c r="H11" s="141"/>
      <c r="I11" s="141"/>
      <c r="J11" s="141"/>
      <c r="K11" s="131">
        <v>200</v>
      </c>
      <c r="L11" s="3" t="s">
        <v>0</v>
      </c>
      <c r="M11" s="141"/>
      <c r="N11" s="141"/>
      <c r="O11" s="141"/>
      <c r="P11" s="141"/>
      <c r="Q11" s="63" t="s">
        <v>48</v>
      </c>
      <c r="R11" s="141"/>
      <c r="S11" s="61" t="s">
        <v>0</v>
      </c>
      <c r="T11" s="61" t="s">
        <v>0</v>
      </c>
      <c r="U11" s="6" t="s">
        <v>170</v>
      </c>
    </row>
    <row r="12" spans="1:21" ht="18.75" customHeight="1" x14ac:dyDescent="0.4">
      <c r="A12" s="19">
        <v>84</v>
      </c>
      <c r="B12" s="1" t="s">
        <v>251</v>
      </c>
      <c r="C12" s="22">
        <v>18</v>
      </c>
      <c r="D12" s="3"/>
      <c r="E12" s="34" t="s">
        <v>48</v>
      </c>
      <c r="F12" s="6"/>
      <c r="G12" s="6"/>
      <c r="H12" s="3"/>
      <c r="I12" s="6"/>
      <c r="J12" s="6"/>
      <c r="K12" s="6">
        <v>50</v>
      </c>
      <c r="L12" s="3" t="s">
        <v>0</v>
      </c>
      <c r="M12" s="3"/>
      <c r="N12" s="3"/>
      <c r="O12" s="3"/>
      <c r="P12" s="6"/>
      <c r="Q12" s="63" t="s">
        <v>48</v>
      </c>
      <c r="R12" s="3"/>
      <c r="S12" s="61" t="s">
        <v>0</v>
      </c>
      <c r="T12" s="61" t="s">
        <v>0</v>
      </c>
      <c r="U12" s="6" t="s">
        <v>170</v>
      </c>
    </row>
    <row r="13" spans="1:21" ht="18.75" customHeight="1" x14ac:dyDescent="0.4">
      <c r="A13" s="41">
        <v>85</v>
      </c>
      <c r="B13" s="38" t="s">
        <v>252</v>
      </c>
      <c r="C13" s="32">
        <v>12</v>
      </c>
      <c r="D13" s="178"/>
      <c r="E13" s="63" t="s">
        <v>48</v>
      </c>
      <c r="F13" s="13"/>
      <c r="G13" s="33"/>
      <c r="H13" s="179"/>
      <c r="I13" s="33"/>
      <c r="J13" s="33"/>
      <c r="K13" s="6">
        <v>50</v>
      </c>
      <c r="L13" s="3" t="s">
        <v>0</v>
      </c>
      <c r="M13" s="178"/>
      <c r="N13" s="178"/>
      <c r="O13" s="178"/>
      <c r="P13" s="180"/>
      <c r="Q13" s="63" t="s">
        <v>48</v>
      </c>
      <c r="R13" s="178"/>
      <c r="S13" s="61" t="s">
        <v>0</v>
      </c>
      <c r="T13" s="61" t="s">
        <v>0</v>
      </c>
      <c r="U13" s="6" t="s">
        <v>170</v>
      </c>
    </row>
    <row r="14" spans="1:21" ht="22.5" customHeight="1" x14ac:dyDescent="0.4">
      <c r="A14" s="19">
        <v>86</v>
      </c>
      <c r="B14" s="38" t="s">
        <v>253</v>
      </c>
      <c r="C14" s="22">
        <v>12</v>
      </c>
      <c r="D14" s="178"/>
      <c r="E14" s="63" t="s">
        <v>48</v>
      </c>
      <c r="F14" s="13"/>
      <c r="G14" s="6"/>
      <c r="H14" s="179"/>
      <c r="I14" s="6"/>
      <c r="J14" s="6"/>
      <c r="K14" s="6">
        <v>50</v>
      </c>
      <c r="L14" s="3" t="s">
        <v>0</v>
      </c>
      <c r="M14" s="178"/>
      <c r="N14" s="178"/>
      <c r="O14" s="6"/>
      <c r="P14" s="6"/>
      <c r="Q14" s="63" t="s">
        <v>48</v>
      </c>
      <c r="R14" s="178"/>
      <c r="S14" s="61" t="s">
        <v>0</v>
      </c>
      <c r="T14" s="61" t="s">
        <v>0</v>
      </c>
      <c r="U14" s="6" t="s">
        <v>170</v>
      </c>
    </row>
    <row r="15" spans="1:21" ht="21.75" customHeight="1" x14ac:dyDescent="0.25">
      <c r="A15" s="36">
        <v>87</v>
      </c>
      <c r="B15" s="38" t="s">
        <v>254</v>
      </c>
      <c r="C15" s="6">
        <v>12</v>
      </c>
      <c r="D15" s="178"/>
      <c r="E15" s="63" t="s">
        <v>48</v>
      </c>
      <c r="F15" s="13"/>
      <c r="G15" s="6"/>
      <c r="H15" s="179"/>
      <c r="I15" s="6"/>
      <c r="J15" s="6"/>
      <c r="K15" s="6">
        <v>50</v>
      </c>
      <c r="L15" s="3" t="s">
        <v>0</v>
      </c>
      <c r="M15" s="178"/>
      <c r="N15" s="178"/>
      <c r="O15" s="6"/>
      <c r="P15" s="6"/>
      <c r="Q15" s="63" t="s">
        <v>48</v>
      </c>
      <c r="R15" s="178"/>
      <c r="S15" s="61" t="s">
        <v>0</v>
      </c>
      <c r="T15" s="61" t="s">
        <v>0</v>
      </c>
      <c r="U15" s="6" t="s">
        <v>170</v>
      </c>
    </row>
    <row r="16" spans="1:21" ht="22.5" customHeight="1" x14ac:dyDescent="0.4">
      <c r="A16" s="41">
        <v>88</v>
      </c>
      <c r="B16" s="38" t="s">
        <v>255</v>
      </c>
      <c r="C16" s="22">
        <v>12</v>
      </c>
      <c r="D16" s="14"/>
      <c r="E16" s="63" t="s">
        <v>48</v>
      </c>
      <c r="F16" s="13"/>
      <c r="G16" s="13"/>
      <c r="H16" s="13"/>
      <c r="I16" s="13"/>
      <c r="J16" s="22"/>
      <c r="K16" s="22">
        <v>50</v>
      </c>
      <c r="L16" s="3" t="s">
        <v>0</v>
      </c>
      <c r="M16" s="13"/>
      <c r="N16" s="13"/>
      <c r="O16" s="13"/>
      <c r="P16" s="14"/>
      <c r="Q16" s="63" t="s">
        <v>48</v>
      </c>
      <c r="R16" s="13"/>
      <c r="S16" s="61" t="s">
        <v>0</v>
      </c>
      <c r="T16" s="61" t="s">
        <v>0</v>
      </c>
      <c r="U16" s="6" t="s">
        <v>170</v>
      </c>
    </row>
    <row r="17" spans="1:21" ht="19.5" customHeight="1" x14ac:dyDescent="0.4">
      <c r="A17" s="41">
        <v>89</v>
      </c>
      <c r="B17" s="38" t="s">
        <v>256</v>
      </c>
      <c r="C17" s="22">
        <v>6</v>
      </c>
      <c r="D17" s="13"/>
      <c r="E17" s="14" t="s">
        <v>0</v>
      </c>
      <c r="F17" s="13"/>
      <c r="G17" s="13"/>
      <c r="H17" s="13"/>
      <c r="I17" s="13"/>
      <c r="J17" s="13"/>
      <c r="K17" s="22">
        <v>50</v>
      </c>
      <c r="L17" s="3" t="s">
        <v>0</v>
      </c>
      <c r="M17" s="13"/>
      <c r="N17" s="13"/>
      <c r="O17" s="13"/>
      <c r="P17" s="13"/>
      <c r="Q17" s="63" t="s">
        <v>48</v>
      </c>
      <c r="R17" s="13"/>
      <c r="S17" s="61" t="s">
        <v>0</v>
      </c>
      <c r="T17" s="61" t="s">
        <v>0</v>
      </c>
      <c r="U17" s="6" t="s">
        <v>170</v>
      </c>
    </row>
    <row r="18" spans="1:21" ht="18" x14ac:dyDescent="0.4">
      <c r="A18" s="19">
        <v>90</v>
      </c>
      <c r="B18" s="38" t="s">
        <v>257</v>
      </c>
      <c r="C18" s="22">
        <v>24</v>
      </c>
      <c r="D18" s="13"/>
      <c r="E18" s="14" t="s">
        <v>0</v>
      </c>
      <c r="F18" s="13"/>
      <c r="G18" s="13"/>
      <c r="H18" s="30"/>
      <c r="I18" s="13"/>
      <c r="J18" s="13"/>
      <c r="K18" s="22">
        <v>50</v>
      </c>
      <c r="L18" s="3" t="s">
        <v>0</v>
      </c>
      <c r="M18" s="13"/>
      <c r="N18" s="13"/>
      <c r="O18" s="13"/>
      <c r="P18" s="13"/>
      <c r="Q18" s="63" t="s">
        <v>48</v>
      </c>
      <c r="R18" s="3"/>
      <c r="S18" s="61" t="s">
        <v>0</v>
      </c>
      <c r="T18" s="61" t="s">
        <v>0</v>
      </c>
      <c r="U18" s="6" t="s">
        <v>170</v>
      </c>
    </row>
    <row r="19" spans="1:21" ht="18" x14ac:dyDescent="0.4">
      <c r="A19" s="41">
        <v>91</v>
      </c>
      <c r="B19" s="38" t="s">
        <v>258</v>
      </c>
      <c r="C19" s="22">
        <v>15</v>
      </c>
      <c r="D19" s="13"/>
      <c r="E19" s="14" t="s">
        <v>0</v>
      </c>
      <c r="F19" s="13"/>
      <c r="G19" s="13"/>
      <c r="H19" s="30"/>
      <c r="I19" s="13"/>
      <c r="J19" s="13"/>
      <c r="K19" s="22">
        <v>40</v>
      </c>
      <c r="L19" s="3" t="s">
        <v>0</v>
      </c>
      <c r="M19" s="13"/>
      <c r="N19" s="13"/>
      <c r="O19" s="13"/>
      <c r="P19" s="13"/>
      <c r="Q19" s="63" t="s">
        <v>48</v>
      </c>
      <c r="R19" s="3"/>
      <c r="S19" s="61" t="s">
        <v>0</v>
      </c>
      <c r="T19" s="61" t="s">
        <v>0</v>
      </c>
      <c r="U19" s="6" t="s">
        <v>170</v>
      </c>
    </row>
    <row r="20" spans="1:21" ht="18" x14ac:dyDescent="0.4">
      <c r="A20" s="19">
        <v>92</v>
      </c>
      <c r="B20" s="181" t="s">
        <v>259</v>
      </c>
      <c r="C20" s="11">
        <v>12</v>
      </c>
      <c r="D20" s="182"/>
      <c r="E20" s="183" t="s">
        <v>0</v>
      </c>
      <c r="F20" s="184"/>
      <c r="G20" s="184"/>
      <c r="H20" s="184"/>
      <c r="I20" s="182"/>
      <c r="J20" s="182"/>
      <c r="K20" s="11">
        <v>45</v>
      </c>
      <c r="L20" s="184" t="s">
        <v>0</v>
      </c>
      <c r="M20" s="183"/>
      <c r="N20" s="182"/>
      <c r="O20" s="182"/>
      <c r="P20" s="182"/>
      <c r="Q20" s="185" t="s">
        <v>0</v>
      </c>
      <c r="R20" s="184"/>
      <c r="S20" s="61" t="s">
        <v>0</v>
      </c>
      <c r="T20" s="61" t="s">
        <v>0</v>
      </c>
      <c r="U20" s="6" t="s">
        <v>170</v>
      </c>
    </row>
    <row r="21" spans="1:2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  <c r="U26" s="256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  <c r="U27" s="256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  <c r="U28" s="256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345</v>
      </c>
      <c r="U30" s="290"/>
    </row>
  </sheetData>
  <mergeCells count="29">
    <mergeCell ref="M3:P3"/>
    <mergeCell ref="S3:S5"/>
    <mergeCell ref="L3:L5"/>
    <mergeCell ref="R4:R5"/>
    <mergeCell ref="C22:I22"/>
    <mergeCell ref="M22:S22"/>
    <mergeCell ref="C23:K23"/>
    <mergeCell ref="M23:S23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rightToLeft="1" zoomScaleNormal="100" workbookViewId="0">
      <selection activeCell="Y14" sqref="Y14"/>
    </sheetView>
  </sheetViews>
  <sheetFormatPr defaultRowHeight="15" x14ac:dyDescent="0.25"/>
  <cols>
    <col min="1" max="1" width="4.140625" customWidth="1"/>
    <col min="2" max="2" width="46.140625" customWidth="1"/>
    <col min="3" max="3" width="3.42578125" customWidth="1"/>
    <col min="4" max="4" width="3.7109375" customWidth="1"/>
    <col min="5" max="5" width="3.85546875" customWidth="1"/>
    <col min="6" max="6" width="4" customWidth="1"/>
    <col min="7" max="7" width="4.42578125" customWidth="1"/>
    <col min="8" max="9" width="4" customWidth="1"/>
    <col min="10" max="10" width="4.85546875" customWidth="1"/>
    <col min="11" max="11" width="5.140625" customWidth="1"/>
    <col min="12" max="13" width="4.5703125" customWidth="1"/>
    <col min="14" max="14" width="4" customWidth="1"/>
    <col min="15" max="16" width="3.85546875" customWidth="1"/>
    <col min="17" max="19" width="4" customWidth="1"/>
    <col min="20" max="20" width="4.5703125" customWidth="1"/>
    <col min="21" max="21" width="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01" t="s">
        <v>24</v>
      </c>
      <c r="E5" s="101" t="s">
        <v>25</v>
      </c>
      <c r="F5" s="101" t="s">
        <v>26</v>
      </c>
      <c r="G5" s="101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25">
      <c r="A6" s="36">
        <v>93</v>
      </c>
      <c r="B6" s="186" t="s">
        <v>260</v>
      </c>
      <c r="C6" s="11">
        <v>18</v>
      </c>
      <c r="D6" s="187"/>
      <c r="E6" s="183" t="s">
        <v>0</v>
      </c>
      <c r="F6" s="187"/>
      <c r="G6" s="187"/>
      <c r="H6" s="184"/>
      <c r="I6" s="187"/>
      <c r="J6" s="187"/>
      <c r="K6" s="11">
        <v>45</v>
      </c>
      <c r="L6" s="184" t="s">
        <v>0</v>
      </c>
      <c r="M6" s="183"/>
      <c r="N6" s="182"/>
      <c r="O6" s="182"/>
      <c r="P6" s="182"/>
      <c r="Q6" s="185" t="s">
        <v>0</v>
      </c>
      <c r="R6" s="184"/>
      <c r="S6" s="61" t="s">
        <v>0</v>
      </c>
      <c r="T6" s="183"/>
      <c r="U6" s="6" t="s">
        <v>170</v>
      </c>
    </row>
    <row r="7" spans="1:21" ht="24" customHeight="1" x14ac:dyDescent="0.4">
      <c r="A7" s="41">
        <v>94</v>
      </c>
      <c r="B7" s="188" t="s">
        <v>261</v>
      </c>
      <c r="C7" s="11">
        <v>36</v>
      </c>
      <c r="D7" s="184"/>
      <c r="E7" s="183" t="s">
        <v>0</v>
      </c>
      <c r="F7" s="187"/>
      <c r="G7" s="187"/>
      <c r="H7" s="184"/>
      <c r="I7" s="187"/>
      <c r="J7" s="187"/>
      <c r="K7" s="11">
        <v>45</v>
      </c>
      <c r="L7" s="184" t="s">
        <v>0</v>
      </c>
      <c r="M7" s="183"/>
      <c r="N7" s="182"/>
      <c r="O7" s="182"/>
      <c r="P7" s="182"/>
      <c r="Q7" s="185" t="s">
        <v>0</v>
      </c>
      <c r="R7" s="184"/>
      <c r="S7" s="61" t="s">
        <v>0</v>
      </c>
      <c r="T7" s="183"/>
      <c r="U7" s="6" t="s">
        <v>170</v>
      </c>
    </row>
    <row r="8" spans="1:21" ht="18" x14ac:dyDescent="0.4">
      <c r="A8" s="41">
        <v>95</v>
      </c>
      <c r="B8" s="189" t="s">
        <v>262</v>
      </c>
      <c r="C8" s="190">
        <v>18</v>
      </c>
      <c r="D8" s="184"/>
      <c r="E8" s="185" t="s">
        <v>0</v>
      </c>
      <c r="F8" s="187"/>
      <c r="G8" s="187"/>
      <c r="H8" s="187"/>
      <c r="I8" s="187"/>
      <c r="J8" s="187"/>
      <c r="K8" s="190">
        <v>45</v>
      </c>
      <c r="L8" s="184" t="s">
        <v>0</v>
      </c>
      <c r="M8" s="190"/>
      <c r="N8" s="187"/>
      <c r="O8" s="187"/>
      <c r="P8" s="187"/>
      <c r="Q8" s="185" t="s">
        <v>0</v>
      </c>
      <c r="R8" s="187"/>
      <c r="S8" s="61" t="s">
        <v>0</v>
      </c>
      <c r="T8" s="61" t="s">
        <v>0</v>
      </c>
      <c r="U8" s="6" t="s">
        <v>170</v>
      </c>
    </row>
    <row r="9" spans="1:21" ht="18" x14ac:dyDescent="0.4">
      <c r="A9" s="19">
        <v>96</v>
      </c>
      <c r="B9" s="189" t="s">
        <v>263</v>
      </c>
      <c r="C9" s="190">
        <v>12</v>
      </c>
      <c r="D9" s="187"/>
      <c r="E9" s="185" t="s">
        <v>0</v>
      </c>
      <c r="F9" s="187"/>
      <c r="G9" s="187"/>
      <c r="H9" s="187"/>
      <c r="I9" s="187"/>
      <c r="J9" s="187"/>
      <c r="K9" s="190">
        <v>40</v>
      </c>
      <c r="L9" s="184" t="s">
        <v>0</v>
      </c>
      <c r="M9" s="190"/>
      <c r="N9" s="187"/>
      <c r="O9" s="187"/>
      <c r="P9" s="187"/>
      <c r="Q9" s="185" t="s">
        <v>0</v>
      </c>
      <c r="R9" s="187"/>
      <c r="S9" s="61" t="s">
        <v>0</v>
      </c>
      <c r="T9" s="61" t="s">
        <v>0</v>
      </c>
      <c r="U9" s="6" t="s">
        <v>170</v>
      </c>
    </row>
    <row r="10" spans="1:21" ht="18" x14ac:dyDescent="0.4">
      <c r="A10" s="41">
        <v>97</v>
      </c>
      <c r="B10" s="189" t="s">
        <v>264</v>
      </c>
      <c r="C10" s="190">
        <v>18</v>
      </c>
      <c r="D10" s="187"/>
      <c r="E10" s="185" t="s">
        <v>0</v>
      </c>
      <c r="F10" s="187"/>
      <c r="G10" s="187"/>
      <c r="H10" s="187"/>
      <c r="I10" s="187"/>
      <c r="J10" s="187"/>
      <c r="K10" s="190">
        <v>45</v>
      </c>
      <c r="L10" s="184" t="s">
        <v>0</v>
      </c>
      <c r="M10" s="187"/>
      <c r="N10" s="187"/>
      <c r="O10" s="187"/>
      <c r="P10" s="187"/>
      <c r="Q10" s="185" t="s">
        <v>0</v>
      </c>
      <c r="R10" s="187"/>
      <c r="S10" s="61" t="s">
        <v>0</v>
      </c>
      <c r="T10" s="61" t="s">
        <v>0</v>
      </c>
      <c r="U10" s="6" t="s">
        <v>170</v>
      </c>
    </row>
    <row r="11" spans="1:21" ht="18" x14ac:dyDescent="0.4">
      <c r="A11" s="19">
        <v>98</v>
      </c>
      <c r="B11" s="191" t="s">
        <v>265</v>
      </c>
      <c r="C11" s="32">
        <v>6</v>
      </c>
      <c r="D11" s="7"/>
      <c r="E11" s="21" t="s">
        <v>0</v>
      </c>
      <c r="F11" s="59"/>
      <c r="G11" s="59"/>
      <c r="H11" s="7"/>
      <c r="I11" s="7"/>
      <c r="J11" s="7"/>
      <c r="K11" s="36">
        <v>45</v>
      </c>
      <c r="L11" s="23" t="s">
        <v>0</v>
      </c>
      <c r="M11" s="59"/>
      <c r="N11" s="7"/>
      <c r="O11" s="7"/>
      <c r="P11" s="7"/>
      <c r="Q11" s="185" t="s">
        <v>0</v>
      </c>
      <c r="R11" s="187"/>
      <c r="S11" s="61" t="s">
        <v>0</v>
      </c>
      <c r="T11" s="61" t="s">
        <v>0</v>
      </c>
      <c r="U11" s="6" t="s">
        <v>170</v>
      </c>
    </row>
    <row r="12" spans="1:21" ht="18" x14ac:dyDescent="0.25">
      <c r="A12" s="36">
        <v>99</v>
      </c>
      <c r="B12" s="189" t="s">
        <v>266</v>
      </c>
      <c r="C12" s="192">
        <v>6</v>
      </c>
      <c r="D12" s="183"/>
      <c r="E12" s="21" t="s">
        <v>0</v>
      </c>
      <c r="F12" s="193"/>
      <c r="G12" s="193"/>
      <c r="H12" s="193"/>
      <c r="I12" s="193"/>
      <c r="J12" s="193"/>
      <c r="K12" s="192">
        <v>60</v>
      </c>
      <c r="L12" s="23" t="s">
        <v>0</v>
      </c>
      <c r="M12" s="193"/>
      <c r="N12" s="193"/>
      <c r="O12" s="7"/>
      <c r="P12" s="7"/>
      <c r="Q12" s="185" t="s">
        <v>0</v>
      </c>
      <c r="R12" s="187"/>
      <c r="S12" s="61" t="s">
        <v>0</v>
      </c>
      <c r="T12" s="61" t="s">
        <v>0</v>
      </c>
      <c r="U12" s="6" t="s">
        <v>170</v>
      </c>
    </row>
    <row r="13" spans="1:21" ht="18" x14ac:dyDescent="0.4">
      <c r="A13" s="41">
        <v>100</v>
      </c>
      <c r="B13" s="189" t="s">
        <v>267</v>
      </c>
      <c r="C13" s="32">
        <v>6</v>
      </c>
      <c r="D13" s="7"/>
      <c r="E13" s="21" t="s">
        <v>0</v>
      </c>
      <c r="F13" s="59"/>
      <c r="G13" s="59"/>
      <c r="H13" s="7"/>
      <c r="I13" s="7"/>
      <c r="J13" s="7"/>
      <c r="K13" s="36">
        <v>50</v>
      </c>
      <c r="L13" s="23" t="s">
        <v>0</v>
      </c>
      <c r="M13" s="59"/>
      <c r="N13" s="7"/>
      <c r="O13" s="7"/>
      <c r="P13" s="7"/>
      <c r="Q13" s="185" t="s">
        <v>0</v>
      </c>
      <c r="R13" s="187"/>
      <c r="S13" s="61" t="s">
        <v>0</v>
      </c>
      <c r="T13" s="61" t="s">
        <v>0</v>
      </c>
      <c r="U13" s="6" t="s">
        <v>170</v>
      </c>
    </row>
    <row r="14" spans="1:21" ht="18" x14ac:dyDescent="0.4">
      <c r="A14" s="41">
        <v>101</v>
      </c>
      <c r="B14" s="191" t="s">
        <v>268</v>
      </c>
      <c r="C14" s="32">
        <v>12</v>
      </c>
      <c r="D14" s="7"/>
      <c r="E14" s="21" t="s">
        <v>0</v>
      </c>
      <c r="F14" s="59"/>
      <c r="G14" s="59"/>
      <c r="H14" s="7"/>
      <c r="I14" s="7"/>
      <c r="J14" s="7"/>
      <c r="K14" s="32">
        <v>60</v>
      </c>
      <c r="L14" s="23" t="s">
        <v>0</v>
      </c>
      <c r="M14" s="23"/>
      <c r="N14" s="23"/>
      <c r="O14" s="7"/>
      <c r="P14" s="7"/>
      <c r="Q14" s="21" t="s">
        <v>0</v>
      </c>
      <c r="R14" s="95"/>
      <c r="S14" s="61" t="s">
        <v>0</v>
      </c>
      <c r="T14" s="61" t="s">
        <v>0</v>
      </c>
      <c r="U14" s="6" t="s">
        <v>170</v>
      </c>
    </row>
    <row r="15" spans="1:21" ht="18" x14ac:dyDescent="0.4">
      <c r="A15" s="19">
        <v>102</v>
      </c>
      <c r="B15" s="128" t="s">
        <v>269</v>
      </c>
      <c r="C15" s="141">
        <v>18</v>
      </c>
      <c r="D15" s="141"/>
      <c r="E15" s="21" t="s">
        <v>0</v>
      </c>
      <c r="F15" s="141"/>
      <c r="G15" s="141"/>
      <c r="H15" s="141"/>
      <c r="I15" s="141"/>
      <c r="J15" s="141"/>
      <c r="K15" s="141">
        <v>20</v>
      </c>
      <c r="L15" s="21" t="s">
        <v>0</v>
      </c>
      <c r="M15" s="21"/>
      <c r="N15" s="21"/>
      <c r="O15" s="141"/>
      <c r="P15" s="141"/>
      <c r="Q15" s="21" t="s">
        <v>0</v>
      </c>
      <c r="R15" s="141"/>
      <c r="S15" s="61" t="s">
        <v>0</v>
      </c>
      <c r="T15" s="61" t="s">
        <v>0</v>
      </c>
      <c r="U15" s="6" t="s">
        <v>170</v>
      </c>
    </row>
    <row r="16" spans="1:21" ht="18" x14ac:dyDescent="0.4">
      <c r="A16" s="41">
        <v>103</v>
      </c>
      <c r="B16" s="128" t="s">
        <v>270</v>
      </c>
      <c r="C16" s="141">
        <v>18</v>
      </c>
      <c r="D16" s="141"/>
      <c r="E16" s="21" t="s">
        <v>0</v>
      </c>
      <c r="F16" s="141"/>
      <c r="G16" s="141"/>
      <c r="H16" s="141"/>
      <c r="I16" s="141"/>
      <c r="J16" s="141"/>
      <c r="K16" s="141">
        <v>20</v>
      </c>
      <c r="L16" s="21" t="s">
        <v>0</v>
      </c>
      <c r="M16" s="21"/>
      <c r="N16" s="21"/>
      <c r="O16" s="141"/>
      <c r="P16" s="141"/>
      <c r="Q16" s="21" t="s">
        <v>0</v>
      </c>
      <c r="R16" s="141"/>
      <c r="S16" s="61" t="s">
        <v>0</v>
      </c>
      <c r="T16" s="61" t="s">
        <v>0</v>
      </c>
      <c r="U16" s="6" t="s">
        <v>170</v>
      </c>
    </row>
    <row r="17" spans="1:21" ht="18" x14ac:dyDescent="0.4">
      <c r="A17" s="19">
        <v>104</v>
      </c>
      <c r="B17" s="128" t="s">
        <v>271</v>
      </c>
      <c r="C17" s="141">
        <v>18</v>
      </c>
      <c r="D17" s="141"/>
      <c r="E17" s="21" t="s">
        <v>0</v>
      </c>
      <c r="F17" s="141"/>
      <c r="G17" s="141"/>
      <c r="H17" s="141"/>
      <c r="I17" s="141"/>
      <c r="J17" s="141"/>
      <c r="K17" s="141">
        <v>20</v>
      </c>
      <c r="L17" s="21" t="s">
        <v>0</v>
      </c>
      <c r="M17" s="21"/>
      <c r="N17" s="21"/>
      <c r="O17" s="141"/>
      <c r="P17" s="141"/>
      <c r="Q17" s="21" t="s">
        <v>0</v>
      </c>
      <c r="R17" s="141"/>
      <c r="S17" s="61" t="s">
        <v>0</v>
      </c>
      <c r="T17" s="61" t="s">
        <v>0</v>
      </c>
      <c r="U17" s="6" t="s">
        <v>170</v>
      </c>
    </row>
    <row r="18" spans="1:21" ht="18" x14ac:dyDescent="0.25">
      <c r="A18" s="36">
        <v>105</v>
      </c>
      <c r="B18" s="130" t="s">
        <v>272</v>
      </c>
      <c r="C18" s="6">
        <v>12</v>
      </c>
      <c r="D18" s="33"/>
      <c r="E18" s="21" t="s">
        <v>0</v>
      </c>
      <c r="F18" s="43"/>
      <c r="G18" s="43"/>
      <c r="H18" s="33"/>
      <c r="I18" s="33"/>
      <c r="J18" s="141"/>
      <c r="K18" s="141">
        <v>60</v>
      </c>
      <c r="L18" s="21" t="s">
        <v>0</v>
      </c>
      <c r="M18" s="21"/>
      <c r="N18" s="21"/>
      <c r="O18" s="14"/>
      <c r="P18" s="33"/>
      <c r="Q18" s="21" t="s">
        <v>0</v>
      </c>
      <c r="R18" s="21"/>
      <c r="S18" s="61" t="s">
        <v>0</v>
      </c>
      <c r="T18" s="61" t="s">
        <v>0</v>
      </c>
      <c r="U18" s="6" t="s">
        <v>170</v>
      </c>
    </row>
    <row r="19" spans="1:21" ht="18" x14ac:dyDescent="0.4">
      <c r="A19" s="41">
        <v>106</v>
      </c>
      <c r="B19" s="128" t="s">
        <v>273</v>
      </c>
      <c r="C19" s="22">
        <v>18</v>
      </c>
      <c r="D19" s="7"/>
      <c r="E19" s="21" t="s">
        <v>0</v>
      </c>
      <c r="F19" s="43"/>
      <c r="G19" s="43"/>
      <c r="H19" s="7"/>
      <c r="I19" s="7"/>
      <c r="J19" s="141"/>
      <c r="K19" s="141">
        <v>60</v>
      </c>
      <c r="L19" s="21" t="s">
        <v>0</v>
      </c>
      <c r="M19" s="21"/>
      <c r="N19" s="21"/>
      <c r="O19" s="23"/>
      <c r="P19" s="23"/>
      <c r="Q19" s="21" t="s">
        <v>0</v>
      </c>
      <c r="R19" s="21"/>
      <c r="S19" s="61" t="s">
        <v>0</v>
      </c>
      <c r="T19" s="61" t="s">
        <v>0</v>
      </c>
      <c r="U19" s="168" t="s">
        <v>168</v>
      </c>
    </row>
    <row r="20" spans="1:21" ht="20.25" x14ac:dyDescent="0.4">
      <c r="A20" s="41">
        <v>107</v>
      </c>
      <c r="B20" s="196" t="s">
        <v>274</v>
      </c>
      <c r="C20" s="22">
        <v>18</v>
      </c>
      <c r="D20" s="3"/>
      <c r="E20" s="21" t="s">
        <v>0</v>
      </c>
      <c r="F20" s="3"/>
      <c r="G20" s="143"/>
      <c r="H20" s="3"/>
      <c r="I20" s="5"/>
      <c r="J20" s="5"/>
      <c r="K20" s="6">
        <v>50</v>
      </c>
      <c r="L20" s="21" t="s">
        <v>0</v>
      </c>
      <c r="M20" s="21"/>
      <c r="N20" s="21"/>
      <c r="O20" s="6"/>
      <c r="P20" s="7"/>
      <c r="Q20" s="21" t="s">
        <v>0</v>
      </c>
      <c r="R20" s="21"/>
      <c r="S20" s="61" t="s">
        <v>0</v>
      </c>
      <c r="T20" s="61" t="s">
        <v>0</v>
      </c>
      <c r="U20" s="168" t="s">
        <v>168</v>
      </c>
    </row>
    <row r="21" spans="1:2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  <c r="U26" s="256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  <c r="U27" s="256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  <c r="U28" s="256"/>
    </row>
    <row r="29" spans="1:21" ht="24.75" customHeight="1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346</v>
      </c>
      <c r="U30" s="290"/>
    </row>
    <row r="59" ht="21.75" customHeight="1" x14ac:dyDescent="0.25"/>
  </sheetData>
  <mergeCells count="29">
    <mergeCell ref="M3:P3"/>
    <mergeCell ref="S3:S5"/>
    <mergeCell ref="L3:L5"/>
    <mergeCell ref="R4:R5"/>
    <mergeCell ref="C22:I22"/>
    <mergeCell ref="M22:S22"/>
    <mergeCell ref="C23:K23"/>
    <mergeCell ref="M23:S23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zoomScaleNormal="100" workbookViewId="0">
      <selection sqref="A1:U19"/>
    </sheetView>
  </sheetViews>
  <sheetFormatPr defaultRowHeight="15" x14ac:dyDescent="0.25"/>
  <cols>
    <col min="1" max="1" width="4.28515625" customWidth="1"/>
    <col min="2" max="2" width="52.140625" customWidth="1"/>
    <col min="3" max="3" width="4.28515625" customWidth="1"/>
    <col min="4" max="4" width="3.85546875" customWidth="1"/>
    <col min="5" max="5" width="4.5703125" customWidth="1"/>
    <col min="6" max="6" width="4.140625" customWidth="1"/>
    <col min="7" max="7" width="3.5703125" customWidth="1"/>
    <col min="8" max="8" width="4" customWidth="1"/>
    <col min="9" max="9" width="3.28515625" customWidth="1"/>
    <col min="10" max="11" width="3.5703125" customWidth="1"/>
    <col min="12" max="12" width="4" customWidth="1"/>
    <col min="13" max="13" width="3.85546875" customWidth="1"/>
    <col min="14" max="14" width="4.7109375" customWidth="1"/>
    <col min="15" max="15" width="3.42578125" customWidth="1"/>
    <col min="16" max="16" width="4.85546875" customWidth="1"/>
    <col min="17" max="17" width="4.7109375" customWidth="1"/>
    <col min="18" max="18" width="4.5703125" customWidth="1"/>
    <col min="19" max="19" width="3.7109375" customWidth="1"/>
    <col min="20" max="20" width="3.85546875" customWidth="1"/>
    <col min="21" max="21" width="5.28515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20.25" x14ac:dyDescent="0.4">
      <c r="A6" s="41">
        <v>107</v>
      </c>
      <c r="B6" s="194" t="s">
        <v>274</v>
      </c>
      <c r="C6" s="22">
        <v>18</v>
      </c>
      <c r="D6" s="3"/>
      <c r="E6" s="21" t="s">
        <v>0</v>
      </c>
      <c r="F6" s="3"/>
      <c r="G6" s="143"/>
      <c r="H6" s="3"/>
      <c r="I6" s="5"/>
      <c r="J6" s="5"/>
      <c r="K6" s="6">
        <v>50</v>
      </c>
      <c r="L6" s="21" t="s">
        <v>0</v>
      </c>
      <c r="M6" s="21"/>
      <c r="N6" s="21"/>
      <c r="O6" s="6"/>
      <c r="P6" s="7"/>
      <c r="Q6" s="21" t="s">
        <v>0</v>
      </c>
      <c r="R6" s="21"/>
      <c r="S6" s="61" t="s">
        <v>0</v>
      </c>
      <c r="T6" s="61" t="s">
        <v>0</v>
      </c>
      <c r="U6" s="195" t="s">
        <v>168</v>
      </c>
    </row>
    <row r="7" spans="1:21" ht="17.25" x14ac:dyDescent="0.4">
      <c r="A7" s="19">
        <v>108</v>
      </c>
      <c r="B7" s="96" t="s">
        <v>275</v>
      </c>
      <c r="C7" s="6">
        <v>12</v>
      </c>
      <c r="D7" s="33"/>
      <c r="E7" s="21" t="s">
        <v>0</v>
      </c>
      <c r="F7" s="33"/>
      <c r="G7" s="30"/>
      <c r="H7" s="33"/>
      <c r="I7" s="33"/>
      <c r="J7" s="33"/>
      <c r="K7" s="6">
        <v>50</v>
      </c>
      <c r="L7" s="21" t="s">
        <v>0</v>
      </c>
      <c r="M7" s="33"/>
      <c r="N7" s="33"/>
      <c r="O7" s="30"/>
      <c r="P7" s="33"/>
      <c r="Q7" s="21" t="s">
        <v>0</v>
      </c>
      <c r="R7" s="33"/>
      <c r="S7" s="61" t="s">
        <v>0</v>
      </c>
      <c r="T7" s="61" t="s">
        <v>0</v>
      </c>
      <c r="U7" s="195" t="s">
        <v>168</v>
      </c>
    </row>
    <row r="8" spans="1:21" ht="18" x14ac:dyDescent="0.4">
      <c r="A8" s="41">
        <v>109</v>
      </c>
      <c r="B8" s="38" t="s">
        <v>276</v>
      </c>
      <c r="C8" s="32">
        <v>36</v>
      </c>
      <c r="D8" s="61"/>
      <c r="E8" s="14" t="s">
        <v>0</v>
      </c>
      <c r="F8" s="61"/>
      <c r="G8" s="33"/>
      <c r="H8" s="61"/>
      <c r="I8" s="33"/>
      <c r="J8" s="33"/>
      <c r="K8" s="6">
        <v>25</v>
      </c>
      <c r="L8" s="14" t="s">
        <v>0</v>
      </c>
      <c r="M8" s="61"/>
      <c r="N8" s="61"/>
      <c r="O8" s="61"/>
      <c r="P8" s="62"/>
      <c r="Q8" s="14" t="s">
        <v>0</v>
      </c>
      <c r="R8" s="14"/>
      <c r="S8" s="61" t="s">
        <v>0</v>
      </c>
      <c r="T8" s="14"/>
      <c r="U8" s="195" t="s">
        <v>168</v>
      </c>
    </row>
    <row r="9" spans="1:21" ht="18" x14ac:dyDescent="0.4">
      <c r="A9" s="36">
        <v>111</v>
      </c>
      <c r="B9" s="181" t="s">
        <v>277</v>
      </c>
      <c r="C9" s="11">
        <v>12</v>
      </c>
      <c r="D9" s="14"/>
      <c r="E9" s="14" t="s">
        <v>0</v>
      </c>
      <c r="F9" s="33"/>
      <c r="G9" s="33"/>
      <c r="H9" s="33"/>
      <c r="I9" s="33"/>
      <c r="J9" s="33"/>
      <c r="K9" s="6">
        <v>40</v>
      </c>
      <c r="L9" s="14" t="s">
        <v>0</v>
      </c>
      <c r="M9" s="14"/>
      <c r="N9" s="14"/>
      <c r="O9" s="33"/>
      <c r="P9" s="33"/>
      <c r="Q9" s="21" t="s">
        <v>0</v>
      </c>
      <c r="R9" s="33"/>
      <c r="S9" s="61" t="s">
        <v>0</v>
      </c>
      <c r="T9" s="14"/>
      <c r="U9" s="195" t="s">
        <v>168</v>
      </c>
    </row>
    <row r="10" spans="1:21" ht="18" x14ac:dyDescent="0.4">
      <c r="A10" s="41">
        <v>112</v>
      </c>
      <c r="B10" s="181" t="s">
        <v>278</v>
      </c>
      <c r="C10" s="11">
        <v>12</v>
      </c>
      <c r="D10" s="14"/>
      <c r="E10" s="14" t="s">
        <v>0</v>
      </c>
      <c r="F10" s="33"/>
      <c r="G10" s="33"/>
      <c r="H10" s="33"/>
      <c r="I10" s="33"/>
      <c r="J10" s="33"/>
      <c r="K10" s="6">
        <v>40</v>
      </c>
      <c r="L10" s="14" t="s">
        <v>0</v>
      </c>
      <c r="M10" s="14"/>
      <c r="N10" s="14"/>
      <c r="O10" s="33"/>
      <c r="P10" s="33"/>
      <c r="Q10" s="21" t="s">
        <v>0</v>
      </c>
      <c r="R10" s="33"/>
      <c r="S10" s="61" t="s">
        <v>0</v>
      </c>
      <c r="T10" s="61" t="s">
        <v>0</v>
      </c>
      <c r="U10" s="195" t="s">
        <v>168</v>
      </c>
    </row>
    <row r="11" spans="1:21" ht="18" x14ac:dyDescent="0.4">
      <c r="A11" s="41">
        <v>113</v>
      </c>
      <c r="B11" s="181" t="s">
        <v>279</v>
      </c>
      <c r="C11" s="11">
        <v>8</v>
      </c>
      <c r="D11" s="14"/>
      <c r="E11" s="14" t="s">
        <v>0</v>
      </c>
      <c r="F11" s="33"/>
      <c r="G11" s="33"/>
      <c r="H11" s="33"/>
      <c r="I11" s="33"/>
      <c r="J11" s="33"/>
      <c r="K11" s="6">
        <v>40</v>
      </c>
      <c r="L11" s="14" t="s">
        <v>0</v>
      </c>
      <c r="M11" s="14"/>
      <c r="N11" s="14"/>
      <c r="O11" s="33"/>
      <c r="P11" s="33"/>
      <c r="Q11" s="14" t="s">
        <v>0</v>
      </c>
      <c r="R11" s="33"/>
      <c r="S11" s="61" t="s">
        <v>0</v>
      </c>
      <c r="T11" s="61" t="s">
        <v>0</v>
      </c>
      <c r="U11" s="195" t="s">
        <v>168</v>
      </c>
    </row>
    <row r="12" spans="1:21" ht="18" x14ac:dyDescent="0.4">
      <c r="A12" s="19">
        <v>114</v>
      </c>
      <c r="B12" s="181" t="s">
        <v>280</v>
      </c>
      <c r="C12" s="11">
        <v>12</v>
      </c>
      <c r="D12" s="14"/>
      <c r="E12" s="14" t="s">
        <v>0</v>
      </c>
      <c r="F12" s="33"/>
      <c r="G12" s="33"/>
      <c r="H12" s="33"/>
      <c r="I12" s="33"/>
      <c r="J12" s="33"/>
      <c r="K12" s="6">
        <v>40</v>
      </c>
      <c r="L12" s="14" t="s">
        <v>0</v>
      </c>
      <c r="M12" s="14"/>
      <c r="N12" s="14"/>
      <c r="O12" s="33"/>
      <c r="P12" s="33"/>
      <c r="Q12" s="14" t="s">
        <v>0</v>
      </c>
      <c r="R12" s="33"/>
      <c r="S12" s="61" t="s">
        <v>0</v>
      </c>
      <c r="T12" s="61" t="s">
        <v>0</v>
      </c>
      <c r="U12" s="195" t="s">
        <v>168</v>
      </c>
    </row>
    <row r="13" spans="1:21" ht="18" x14ac:dyDescent="0.4">
      <c r="A13" s="41">
        <v>115</v>
      </c>
      <c r="B13" s="181" t="s">
        <v>281</v>
      </c>
      <c r="C13" s="32">
        <v>6</v>
      </c>
      <c r="D13" s="7"/>
      <c r="E13" s="21" t="s">
        <v>0</v>
      </c>
      <c r="F13" s="59"/>
      <c r="G13" s="59"/>
      <c r="H13" s="7"/>
      <c r="I13" s="7"/>
      <c r="J13" s="7"/>
      <c r="K13" s="32">
        <v>40</v>
      </c>
      <c r="L13" s="14" t="s">
        <v>0</v>
      </c>
      <c r="M13" s="14"/>
      <c r="N13" s="14"/>
      <c r="O13" s="7"/>
      <c r="P13" s="7"/>
      <c r="Q13" s="21" t="s">
        <v>0</v>
      </c>
      <c r="R13" s="59"/>
      <c r="S13" s="61" t="s">
        <v>0</v>
      </c>
      <c r="T13" s="61" t="s">
        <v>0</v>
      </c>
      <c r="U13" s="195" t="s">
        <v>168</v>
      </c>
    </row>
    <row r="14" spans="1:21" ht="24.75" customHeight="1" x14ac:dyDescent="0.4">
      <c r="A14" s="19">
        <v>116</v>
      </c>
      <c r="B14" s="197" t="s">
        <v>282</v>
      </c>
      <c r="C14" s="32">
        <v>16</v>
      </c>
      <c r="D14" s="14"/>
      <c r="E14" s="21" t="s">
        <v>0</v>
      </c>
      <c r="F14" s="33"/>
      <c r="G14" s="33"/>
      <c r="H14" s="33"/>
      <c r="I14" s="33"/>
      <c r="J14" s="33"/>
      <c r="K14" s="32">
        <v>40</v>
      </c>
      <c r="L14" s="14" t="s">
        <v>0</v>
      </c>
      <c r="M14" s="14"/>
      <c r="N14" s="14"/>
      <c r="O14" s="33"/>
      <c r="P14" s="33"/>
      <c r="Q14" s="21" t="s">
        <v>0</v>
      </c>
      <c r="R14" s="33"/>
      <c r="S14" s="61" t="s">
        <v>0</v>
      </c>
      <c r="T14" s="61" t="s">
        <v>0</v>
      </c>
      <c r="U14" s="195" t="s">
        <v>168</v>
      </c>
    </row>
    <row r="15" spans="1:21" ht="18" x14ac:dyDescent="0.4">
      <c r="A15" s="36">
        <v>117</v>
      </c>
      <c r="B15" s="198" t="s">
        <v>283</v>
      </c>
      <c r="C15" s="32">
        <v>8</v>
      </c>
      <c r="D15" s="14"/>
      <c r="E15" s="21" t="s">
        <v>0</v>
      </c>
      <c r="F15" s="33"/>
      <c r="G15" s="33"/>
      <c r="H15" s="33"/>
      <c r="I15" s="33"/>
      <c r="J15" s="33"/>
      <c r="K15" s="32">
        <v>40</v>
      </c>
      <c r="L15" s="14" t="s">
        <v>0</v>
      </c>
      <c r="M15" s="14"/>
      <c r="N15" s="14"/>
      <c r="O15" s="33"/>
      <c r="P15" s="33"/>
      <c r="Q15" s="21" t="s">
        <v>0</v>
      </c>
      <c r="R15" s="33"/>
      <c r="S15" s="61" t="s">
        <v>0</v>
      </c>
      <c r="T15" s="61" t="s">
        <v>0</v>
      </c>
      <c r="U15" s="195" t="s">
        <v>168</v>
      </c>
    </row>
    <row r="16" spans="1:21" ht="18" x14ac:dyDescent="0.4">
      <c r="A16" s="41">
        <v>118</v>
      </c>
      <c r="B16" s="198" t="s">
        <v>284</v>
      </c>
      <c r="C16" s="32">
        <v>8</v>
      </c>
      <c r="D16" s="14"/>
      <c r="E16" s="21" t="s">
        <v>0</v>
      </c>
      <c r="F16" s="33"/>
      <c r="G16" s="33"/>
      <c r="H16" s="33"/>
      <c r="I16" s="33"/>
      <c r="J16" s="33"/>
      <c r="K16" s="32">
        <v>40</v>
      </c>
      <c r="L16" s="14" t="s">
        <v>0</v>
      </c>
      <c r="M16" s="14"/>
      <c r="N16" s="14"/>
      <c r="O16" s="33"/>
      <c r="P16" s="33"/>
      <c r="Q16" s="21" t="s">
        <v>0</v>
      </c>
      <c r="R16" s="33"/>
      <c r="S16" s="61" t="s">
        <v>0</v>
      </c>
      <c r="T16" s="61" t="s">
        <v>0</v>
      </c>
      <c r="U16" s="195" t="s">
        <v>168</v>
      </c>
    </row>
    <row r="17" spans="1:21" ht="18" x14ac:dyDescent="0.4">
      <c r="A17" s="41">
        <v>119</v>
      </c>
      <c r="B17" s="199" t="s">
        <v>285</v>
      </c>
      <c r="C17" s="141">
        <v>12</v>
      </c>
      <c r="D17" s="141"/>
      <c r="E17" s="21" t="s">
        <v>0</v>
      </c>
      <c r="F17" s="141"/>
      <c r="G17" s="141"/>
      <c r="H17" s="141"/>
      <c r="I17" s="141"/>
      <c r="J17" s="141"/>
      <c r="K17" s="141">
        <v>40</v>
      </c>
      <c r="L17" s="23" t="s">
        <v>0</v>
      </c>
      <c r="M17" s="141"/>
      <c r="N17" s="141"/>
      <c r="O17" s="141"/>
      <c r="P17" s="141"/>
      <c r="Q17" s="21" t="s">
        <v>0</v>
      </c>
      <c r="R17" s="141"/>
      <c r="S17" s="61" t="s">
        <v>0</v>
      </c>
      <c r="T17" s="61" t="s">
        <v>0</v>
      </c>
      <c r="U17" s="195" t="s">
        <v>168</v>
      </c>
    </row>
    <row r="18" spans="1:21" ht="18" x14ac:dyDescent="0.4">
      <c r="A18" s="19">
        <v>120</v>
      </c>
      <c r="B18" s="199" t="s">
        <v>286</v>
      </c>
      <c r="C18" s="141">
        <v>12</v>
      </c>
      <c r="D18" s="141"/>
      <c r="E18" s="21" t="s">
        <v>0</v>
      </c>
      <c r="F18" s="141"/>
      <c r="G18" s="141"/>
      <c r="H18" s="141"/>
      <c r="I18" s="141"/>
      <c r="J18" s="141"/>
      <c r="K18" s="141">
        <v>40</v>
      </c>
      <c r="L18" s="23" t="s">
        <v>0</v>
      </c>
      <c r="M18" s="141"/>
      <c r="N18" s="141"/>
      <c r="O18" s="141"/>
      <c r="P18" s="141"/>
      <c r="Q18" s="21" t="s">
        <v>0</v>
      </c>
      <c r="R18" s="141"/>
      <c r="S18" s="61" t="s">
        <v>0</v>
      </c>
      <c r="T18" s="61" t="s">
        <v>0</v>
      </c>
      <c r="U18" s="195" t="s">
        <v>168</v>
      </c>
    </row>
    <row r="19" spans="1:21" ht="18" x14ac:dyDescent="0.4">
      <c r="A19" s="41">
        <v>121</v>
      </c>
      <c r="B19" s="199" t="s">
        <v>287</v>
      </c>
      <c r="C19" s="11">
        <v>18</v>
      </c>
      <c r="D19" s="23"/>
      <c r="E19" s="21" t="s">
        <v>0</v>
      </c>
      <c r="F19" s="95"/>
      <c r="G19" s="95"/>
      <c r="H19" s="23"/>
      <c r="I19" s="95"/>
      <c r="J19" s="95"/>
      <c r="K19" s="22">
        <v>25</v>
      </c>
      <c r="L19" s="23" t="s">
        <v>0</v>
      </c>
      <c r="M19" s="14"/>
      <c r="N19" s="7"/>
      <c r="O19" s="7"/>
      <c r="P19" s="7"/>
      <c r="Q19" s="21" t="s">
        <v>0</v>
      </c>
      <c r="R19" s="23"/>
      <c r="S19" s="61" t="s">
        <v>0</v>
      </c>
      <c r="T19" s="61" t="s">
        <v>0</v>
      </c>
      <c r="U19" s="195" t="s">
        <v>168</v>
      </c>
    </row>
    <row r="20" spans="1:21" x14ac:dyDescent="0.25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</row>
    <row r="21" spans="1:21" ht="16.5" x14ac:dyDescent="0.35">
      <c r="A21" s="214"/>
      <c r="B21" s="291" t="s">
        <v>323</v>
      </c>
      <c r="C21" s="301" t="s">
        <v>324</v>
      </c>
      <c r="D21" s="301"/>
      <c r="E21" s="301"/>
      <c r="F21" s="301"/>
      <c r="G21" s="301"/>
      <c r="H21" s="301"/>
      <c r="I21" s="301"/>
      <c r="J21" s="293"/>
      <c r="K21" s="293"/>
      <c r="L21" s="291"/>
      <c r="M21" s="301" t="s">
        <v>325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A22" s="214"/>
      <c r="B22" s="291" t="s">
        <v>326</v>
      </c>
      <c r="C22" s="323" t="s">
        <v>327</v>
      </c>
      <c r="D22" s="323"/>
      <c r="E22" s="323"/>
      <c r="F22" s="323"/>
      <c r="G22" s="323"/>
      <c r="H22" s="323"/>
      <c r="I22" s="323"/>
      <c r="J22" s="323"/>
      <c r="K22" s="323"/>
      <c r="L22" s="291"/>
      <c r="M22" s="301" t="s">
        <v>328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B23" s="291" t="s">
        <v>329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4" t="s">
        <v>330</v>
      </c>
      <c r="C25" s="291" t="s">
        <v>331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332</v>
      </c>
      <c r="N25" s="291"/>
      <c r="O25" s="291"/>
      <c r="P25" s="291"/>
      <c r="Q25" s="291"/>
      <c r="R25" s="291" t="s">
        <v>333</v>
      </c>
      <c r="S25" s="291"/>
      <c r="T25" s="291"/>
      <c r="U25" s="256"/>
    </row>
    <row r="26" spans="1:21" ht="17.25" x14ac:dyDescent="0.4">
      <c r="A26" s="290"/>
      <c r="B26" s="293" t="s">
        <v>334</v>
      </c>
      <c r="C26" s="291" t="s">
        <v>335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336</v>
      </c>
      <c r="N26" s="291"/>
      <c r="O26" s="291"/>
      <c r="P26" s="291"/>
      <c r="Q26" s="291"/>
      <c r="R26" s="295" t="s">
        <v>337</v>
      </c>
      <c r="S26" s="295"/>
      <c r="T26" s="295"/>
      <c r="U26" s="256"/>
    </row>
    <row r="27" spans="1:21" ht="17.25" x14ac:dyDescent="0.4">
      <c r="A27" s="290"/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338</v>
      </c>
      <c r="N27" s="291"/>
      <c r="O27" s="291"/>
      <c r="P27" s="291"/>
      <c r="Q27" s="291"/>
      <c r="R27" s="291" t="s">
        <v>339</v>
      </c>
      <c r="S27" s="291"/>
      <c r="T27" s="291"/>
      <c r="U27" s="256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 t="s">
        <v>347</v>
      </c>
      <c r="U29" s="290"/>
    </row>
  </sheetData>
  <mergeCells count="29">
    <mergeCell ref="M3:P3"/>
    <mergeCell ref="S3:S5"/>
    <mergeCell ref="L3:L5"/>
    <mergeCell ref="R4:R5"/>
    <mergeCell ref="C21:I21"/>
    <mergeCell ref="M21:S21"/>
    <mergeCell ref="C22:K22"/>
    <mergeCell ref="M22:S22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9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rightToLeft="1" zoomScaleNormal="100" workbookViewId="0">
      <selection activeCell="E6" sqref="E6"/>
    </sheetView>
  </sheetViews>
  <sheetFormatPr defaultRowHeight="15" x14ac:dyDescent="0.25"/>
  <cols>
    <col min="1" max="1" width="5.140625" customWidth="1"/>
    <col min="2" max="2" width="54.42578125" customWidth="1"/>
    <col min="3" max="3" width="3.85546875" customWidth="1"/>
    <col min="4" max="4" width="4.5703125" customWidth="1"/>
    <col min="5" max="5" width="3.5703125" customWidth="1"/>
    <col min="6" max="6" width="4.42578125" customWidth="1"/>
    <col min="7" max="7" width="4.140625" customWidth="1"/>
    <col min="8" max="8" width="3.7109375" customWidth="1"/>
    <col min="9" max="9" width="3.42578125" customWidth="1"/>
    <col min="10" max="10" width="3" customWidth="1"/>
    <col min="11" max="12" width="3.7109375" customWidth="1"/>
    <col min="13" max="13" width="4.42578125" customWidth="1"/>
    <col min="14" max="14" width="4" customWidth="1"/>
    <col min="15" max="15" width="4.28515625" customWidth="1"/>
    <col min="16" max="16" width="3.28515625" customWidth="1"/>
    <col min="17" max="17" width="4.7109375" customWidth="1"/>
    <col min="18" max="18" width="3.85546875" customWidth="1"/>
    <col min="19" max="19" width="3.7109375" customWidth="1"/>
    <col min="20" max="20" width="3.5703125" customWidth="1"/>
    <col min="21" max="21" width="5.8554687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19">
        <v>122</v>
      </c>
      <c r="B6" s="200" t="s">
        <v>288</v>
      </c>
      <c r="C6" s="201">
        <v>6</v>
      </c>
      <c r="D6" s="105"/>
      <c r="E6" s="21" t="s">
        <v>0</v>
      </c>
      <c r="F6" s="105"/>
      <c r="G6" s="105"/>
      <c r="H6" s="105"/>
      <c r="I6" s="105"/>
      <c r="J6" s="105"/>
      <c r="K6" s="105">
        <v>42</v>
      </c>
      <c r="L6" s="23" t="s">
        <v>0</v>
      </c>
      <c r="M6" s="105"/>
      <c r="N6" s="105"/>
      <c r="O6" s="105"/>
      <c r="P6" s="105"/>
      <c r="Q6" s="21" t="s">
        <v>0</v>
      </c>
      <c r="R6" s="105"/>
      <c r="S6" s="61" t="s">
        <v>0</v>
      </c>
      <c r="T6" s="61" t="s">
        <v>0</v>
      </c>
      <c r="U6" s="195" t="s">
        <v>168</v>
      </c>
    </row>
    <row r="7" spans="1:21" ht="18" x14ac:dyDescent="0.4">
      <c r="A7" s="36">
        <v>123</v>
      </c>
      <c r="B7" s="199" t="s">
        <v>289</v>
      </c>
      <c r="C7" s="264">
        <v>18</v>
      </c>
      <c r="D7" s="141"/>
      <c r="E7" s="21" t="s">
        <v>0</v>
      </c>
      <c r="F7" s="141"/>
      <c r="G7" s="141"/>
      <c r="H7" s="141"/>
      <c r="I7" s="141"/>
      <c r="J7" s="141"/>
      <c r="K7" s="141">
        <v>90</v>
      </c>
      <c r="L7" s="23" t="s">
        <v>0</v>
      </c>
      <c r="M7" s="141"/>
      <c r="N7" s="141"/>
      <c r="O7" s="141"/>
      <c r="P7" s="141"/>
      <c r="Q7" s="21" t="s">
        <v>0</v>
      </c>
      <c r="R7" s="141"/>
      <c r="S7" s="61" t="s">
        <v>0</v>
      </c>
      <c r="T7" s="61" t="s">
        <v>0</v>
      </c>
      <c r="U7" s="195" t="s">
        <v>168</v>
      </c>
    </row>
    <row r="8" spans="1:21" ht="18" x14ac:dyDescent="0.4">
      <c r="A8" s="41">
        <v>124</v>
      </c>
      <c r="B8" s="199" t="s">
        <v>290</v>
      </c>
      <c r="C8" s="264">
        <v>12</v>
      </c>
      <c r="D8" s="141"/>
      <c r="E8" s="21" t="s">
        <v>0</v>
      </c>
      <c r="F8" s="141"/>
      <c r="G8" s="141"/>
      <c r="H8" s="141"/>
      <c r="I8" s="141"/>
      <c r="J8" s="141"/>
      <c r="K8" s="141">
        <v>25</v>
      </c>
      <c r="L8" s="23" t="s">
        <v>0</v>
      </c>
      <c r="M8" s="141"/>
      <c r="N8" s="141"/>
      <c r="O8" s="141"/>
      <c r="P8" s="141"/>
      <c r="Q8" s="21" t="s">
        <v>0</v>
      </c>
      <c r="R8" s="141"/>
      <c r="S8" s="61" t="s">
        <v>0</v>
      </c>
      <c r="T8" s="61" t="s">
        <v>0</v>
      </c>
      <c r="U8" s="195" t="s">
        <v>168</v>
      </c>
    </row>
    <row r="9" spans="1:21" ht="18" x14ac:dyDescent="0.4">
      <c r="A9" s="41">
        <v>125</v>
      </c>
      <c r="B9" s="199" t="s">
        <v>291</v>
      </c>
      <c r="C9" s="265">
        <v>12</v>
      </c>
      <c r="D9" s="266"/>
      <c r="E9" s="21" t="s">
        <v>0</v>
      </c>
      <c r="F9" s="145"/>
      <c r="G9" s="146"/>
      <c r="H9" s="267"/>
      <c r="I9" s="267"/>
      <c r="J9" s="267"/>
      <c r="K9" s="22">
        <v>50</v>
      </c>
      <c r="L9" s="23" t="s">
        <v>0</v>
      </c>
      <c r="M9" s="23"/>
      <c r="N9" s="23"/>
      <c r="O9" s="7"/>
      <c r="P9" s="7"/>
      <c r="Q9" s="21" t="s">
        <v>0</v>
      </c>
      <c r="R9" s="141"/>
      <c r="S9" s="61" t="s">
        <v>0</v>
      </c>
      <c r="T9" s="61" t="s">
        <v>0</v>
      </c>
      <c r="U9" s="195" t="s">
        <v>168</v>
      </c>
    </row>
    <row r="10" spans="1:21" ht="18" x14ac:dyDescent="0.4">
      <c r="A10" s="19">
        <v>126</v>
      </c>
      <c r="B10" s="199" t="s">
        <v>292</v>
      </c>
      <c r="C10" s="265">
        <v>12</v>
      </c>
      <c r="D10" s="266"/>
      <c r="E10" s="21" t="s">
        <v>0</v>
      </c>
      <c r="F10" s="145"/>
      <c r="G10" s="146"/>
      <c r="H10" s="267"/>
      <c r="I10" s="268"/>
      <c r="J10" s="268"/>
      <c r="K10" s="55">
        <v>50</v>
      </c>
      <c r="L10" s="147" t="s">
        <v>0</v>
      </c>
      <c r="M10" s="147"/>
      <c r="N10" s="147"/>
      <c r="O10" s="150"/>
      <c r="P10" s="150"/>
      <c r="Q10" s="21" t="s">
        <v>0</v>
      </c>
      <c r="R10" s="157"/>
      <c r="S10" s="61" t="s">
        <v>0</v>
      </c>
      <c r="T10" s="61" t="s">
        <v>0</v>
      </c>
      <c r="U10" s="195" t="s">
        <v>168</v>
      </c>
    </row>
    <row r="11" spans="1:21" ht="18" x14ac:dyDescent="0.4">
      <c r="A11" s="41">
        <v>127</v>
      </c>
      <c r="B11" s="199" t="s">
        <v>293</v>
      </c>
      <c r="C11" s="264">
        <v>12</v>
      </c>
      <c r="D11" s="141"/>
      <c r="E11" s="21" t="s">
        <v>0</v>
      </c>
      <c r="F11" s="141"/>
      <c r="G11" s="141"/>
      <c r="H11" s="141"/>
      <c r="I11" s="141"/>
      <c r="J11" s="141"/>
      <c r="K11" s="141">
        <v>25</v>
      </c>
      <c r="L11" s="23" t="s">
        <v>0</v>
      </c>
      <c r="M11" s="141"/>
      <c r="N11" s="141"/>
      <c r="O11" s="141"/>
      <c r="P11" s="141"/>
      <c r="Q11" s="21" t="s">
        <v>0</v>
      </c>
      <c r="R11" s="141"/>
      <c r="S11" s="269" t="s">
        <v>0</v>
      </c>
      <c r="T11" s="23"/>
      <c r="U11" s="195" t="s">
        <v>168</v>
      </c>
    </row>
    <row r="12" spans="1:21" ht="18" x14ac:dyDescent="0.4">
      <c r="A12" s="19">
        <v>128</v>
      </c>
      <c r="B12" s="199" t="s">
        <v>294</v>
      </c>
      <c r="C12" s="264">
        <v>12</v>
      </c>
      <c r="D12" s="141"/>
      <c r="E12" s="21" t="s">
        <v>0</v>
      </c>
      <c r="F12" s="141"/>
      <c r="G12" s="141"/>
      <c r="H12" s="141"/>
      <c r="I12" s="141"/>
      <c r="J12" s="141"/>
      <c r="K12" s="141">
        <v>25</v>
      </c>
      <c r="L12" s="23" t="s">
        <v>0</v>
      </c>
      <c r="M12" s="141"/>
      <c r="N12" s="141"/>
      <c r="O12" s="141"/>
      <c r="P12" s="141"/>
      <c r="Q12" s="21" t="s">
        <v>0</v>
      </c>
      <c r="R12" s="141"/>
      <c r="S12" s="269" t="s">
        <v>0</v>
      </c>
      <c r="T12" s="23"/>
      <c r="U12" s="195" t="s">
        <v>168</v>
      </c>
    </row>
    <row r="13" spans="1:21" ht="18" x14ac:dyDescent="0.4">
      <c r="A13" s="36">
        <v>129</v>
      </c>
      <c r="B13" s="199" t="s">
        <v>295</v>
      </c>
      <c r="C13" s="264">
        <v>12</v>
      </c>
      <c r="D13" s="141"/>
      <c r="E13" s="21" t="s">
        <v>0</v>
      </c>
      <c r="F13" s="141"/>
      <c r="G13" s="141"/>
      <c r="H13" s="141"/>
      <c r="I13" s="141"/>
      <c r="J13" s="141"/>
      <c r="K13" s="141">
        <v>25</v>
      </c>
      <c r="L13" s="23" t="s">
        <v>0</v>
      </c>
      <c r="M13" s="141"/>
      <c r="N13" s="141"/>
      <c r="O13" s="141"/>
      <c r="P13" s="141"/>
      <c r="Q13" s="21" t="s">
        <v>0</v>
      </c>
      <c r="R13" s="141"/>
      <c r="S13" s="269" t="s">
        <v>0</v>
      </c>
      <c r="T13" s="23"/>
      <c r="U13" s="195" t="s">
        <v>168</v>
      </c>
    </row>
    <row r="14" spans="1:21" ht="18" x14ac:dyDescent="0.4">
      <c r="A14" s="41">
        <v>130</v>
      </c>
      <c r="B14" s="199" t="s">
        <v>296</v>
      </c>
      <c r="C14" s="270">
        <v>6</v>
      </c>
      <c r="D14" s="14"/>
      <c r="E14" s="21" t="s">
        <v>0</v>
      </c>
      <c r="F14" s="33"/>
      <c r="G14" s="33"/>
      <c r="H14" s="33"/>
      <c r="I14" s="33"/>
      <c r="J14" s="33"/>
      <c r="K14" s="141">
        <v>50</v>
      </c>
      <c r="L14" s="14" t="s">
        <v>0</v>
      </c>
      <c r="M14" s="33"/>
      <c r="N14" s="33"/>
      <c r="O14" s="33"/>
      <c r="P14" s="33"/>
      <c r="Q14" s="21" t="s">
        <v>0</v>
      </c>
      <c r="R14" s="33"/>
      <c r="S14" s="269" t="s">
        <v>0</v>
      </c>
      <c r="T14" s="23"/>
      <c r="U14" s="195" t="s">
        <v>168</v>
      </c>
    </row>
    <row r="15" spans="1:21" ht="18" x14ac:dyDescent="0.4">
      <c r="A15" s="41">
        <v>131</v>
      </c>
      <c r="B15" s="10" t="s">
        <v>297</v>
      </c>
      <c r="C15" s="55">
        <v>12</v>
      </c>
      <c r="D15" s="13"/>
      <c r="E15" s="21" t="s">
        <v>0</v>
      </c>
      <c r="F15" s="13"/>
      <c r="G15" s="13"/>
      <c r="H15" s="13"/>
      <c r="I15" s="13"/>
      <c r="J15" s="13"/>
      <c r="K15" s="141">
        <v>50</v>
      </c>
      <c r="L15" s="271" t="s">
        <v>0</v>
      </c>
      <c r="M15" s="3"/>
      <c r="N15" s="271"/>
      <c r="O15" s="13"/>
      <c r="P15" s="13"/>
      <c r="Q15" s="271" t="s">
        <v>0</v>
      </c>
      <c r="R15" s="154"/>
      <c r="S15" s="269" t="s">
        <v>0</v>
      </c>
      <c r="T15" s="269" t="s">
        <v>0</v>
      </c>
      <c r="U15" s="195" t="s">
        <v>168</v>
      </c>
    </row>
    <row r="16" spans="1:21" ht="18" x14ac:dyDescent="0.4">
      <c r="A16" s="19">
        <v>132</v>
      </c>
      <c r="B16" s="42" t="s">
        <v>298</v>
      </c>
      <c r="C16" s="22">
        <v>12</v>
      </c>
      <c r="D16" s="22"/>
      <c r="E16" s="21" t="s">
        <v>0</v>
      </c>
      <c r="F16" s="23"/>
      <c r="G16" s="21"/>
      <c r="H16" s="7"/>
      <c r="I16" s="7"/>
      <c r="J16" s="22"/>
      <c r="K16" s="22">
        <v>100</v>
      </c>
      <c r="L16" s="21" t="s">
        <v>0</v>
      </c>
      <c r="M16" s="21"/>
      <c r="N16" s="21"/>
      <c r="O16" s="23"/>
      <c r="P16" s="23"/>
      <c r="Q16" s="21" t="s">
        <v>0</v>
      </c>
      <c r="R16" s="21"/>
      <c r="S16" s="269" t="s">
        <v>0</v>
      </c>
      <c r="T16" s="269" t="s">
        <v>0</v>
      </c>
      <c r="U16" s="195" t="s">
        <v>168</v>
      </c>
    </row>
    <row r="17" spans="1:21" ht="18" x14ac:dyDescent="0.4">
      <c r="A17" s="41">
        <v>133</v>
      </c>
      <c r="B17" s="10" t="s">
        <v>299</v>
      </c>
      <c r="C17" s="22">
        <v>12</v>
      </c>
      <c r="D17" s="13"/>
      <c r="E17" s="21" t="s">
        <v>0</v>
      </c>
      <c r="F17" s="13"/>
      <c r="G17" s="13"/>
      <c r="H17" s="13"/>
      <c r="I17" s="13"/>
      <c r="J17" s="13"/>
      <c r="K17" s="141">
        <v>50</v>
      </c>
      <c r="L17" s="271" t="s">
        <v>0</v>
      </c>
      <c r="M17" s="271"/>
      <c r="N17" s="271"/>
      <c r="O17" s="13"/>
      <c r="P17" s="13"/>
      <c r="Q17" s="271" t="s">
        <v>0</v>
      </c>
      <c r="R17" s="154"/>
      <c r="S17" s="269" t="s">
        <v>0</v>
      </c>
      <c r="T17" s="269" t="s">
        <v>0</v>
      </c>
      <c r="U17" s="195" t="s">
        <v>168</v>
      </c>
    </row>
    <row r="18" spans="1:21" ht="18" x14ac:dyDescent="0.4">
      <c r="A18" s="19">
        <v>134</v>
      </c>
      <c r="B18" s="42" t="s">
        <v>300</v>
      </c>
      <c r="C18" s="6">
        <v>12</v>
      </c>
      <c r="D18" s="33"/>
      <c r="E18" s="61" t="s">
        <v>0</v>
      </c>
      <c r="F18" s="43"/>
      <c r="G18" s="21"/>
      <c r="H18" s="33"/>
      <c r="I18" s="33"/>
      <c r="J18" s="141"/>
      <c r="K18" s="141">
        <v>60</v>
      </c>
      <c r="L18" s="21" t="s">
        <v>0</v>
      </c>
      <c r="M18" s="21"/>
      <c r="N18" s="21"/>
      <c r="O18" s="14"/>
      <c r="P18" s="33"/>
      <c r="Q18" s="21" t="s">
        <v>0</v>
      </c>
      <c r="R18" s="21"/>
      <c r="S18" s="269" t="s">
        <v>0</v>
      </c>
      <c r="T18" s="269" t="s">
        <v>0</v>
      </c>
      <c r="U18" s="195" t="s">
        <v>168</v>
      </c>
    </row>
    <row r="19" spans="1:21" ht="20.25" x14ac:dyDescent="0.4">
      <c r="A19" s="36">
        <v>135</v>
      </c>
      <c r="B19" s="272" t="s">
        <v>301</v>
      </c>
      <c r="C19" s="2">
        <v>48</v>
      </c>
      <c r="D19" s="161"/>
      <c r="E19" s="63" t="s">
        <v>48</v>
      </c>
      <c r="F19" s="3"/>
      <c r="G19" s="4"/>
      <c r="H19" s="3"/>
      <c r="I19" s="5"/>
      <c r="J19" s="5"/>
      <c r="K19" s="6">
        <v>20</v>
      </c>
      <c r="L19" s="63" t="s">
        <v>48</v>
      </c>
      <c r="M19" s="63"/>
      <c r="N19" s="63"/>
      <c r="O19" s="3"/>
      <c r="P19" s="6"/>
      <c r="Q19" s="63" t="s">
        <v>48</v>
      </c>
      <c r="R19" s="63"/>
      <c r="S19" s="269" t="s">
        <v>0</v>
      </c>
      <c r="T19" s="269" t="s">
        <v>0</v>
      </c>
      <c r="U19" s="195" t="s">
        <v>168</v>
      </c>
    </row>
    <row r="20" spans="1:21" ht="20.25" x14ac:dyDescent="0.4">
      <c r="A20" s="41">
        <v>136</v>
      </c>
      <c r="B20" s="272" t="s">
        <v>302</v>
      </c>
      <c r="C20" s="2">
        <v>48</v>
      </c>
      <c r="D20" s="161"/>
      <c r="E20" s="63" t="s">
        <v>48</v>
      </c>
      <c r="F20" s="3"/>
      <c r="G20" s="4"/>
      <c r="H20" s="3"/>
      <c r="I20" s="5"/>
      <c r="J20" s="5"/>
      <c r="K20" s="6">
        <v>20</v>
      </c>
      <c r="L20" s="63" t="s">
        <v>48</v>
      </c>
      <c r="M20" s="63"/>
      <c r="N20" s="63"/>
      <c r="O20" s="3"/>
      <c r="P20" s="6"/>
      <c r="Q20" s="63" t="s">
        <v>48</v>
      </c>
      <c r="R20" s="63"/>
      <c r="S20" s="269" t="s">
        <v>0</v>
      </c>
      <c r="T20" s="269" t="s">
        <v>0</v>
      </c>
      <c r="U20" s="195" t="s">
        <v>168</v>
      </c>
    </row>
    <row r="21" spans="1:2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  <c r="U26" s="256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  <c r="U27" s="256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  <c r="U28" s="256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348</v>
      </c>
      <c r="U30" s="290"/>
    </row>
  </sheetData>
  <mergeCells count="29">
    <mergeCell ref="M3:P3"/>
    <mergeCell ref="S3:S5"/>
    <mergeCell ref="L3:L5"/>
    <mergeCell ref="R4:R5"/>
    <mergeCell ref="C22:I22"/>
    <mergeCell ref="M22:S22"/>
    <mergeCell ref="C23:K23"/>
    <mergeCell ref="M23:S23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rightToLeft="1" zoomScaleNormal="100" workbookViewId="0">
      <selection activeCell="Q17" sqref="Q17"/>
    </sheetView>
  </sheetViews>
  <sheetFormatPr defaultRowHeight="15" x14ac:dyDescent="0.25"/>
  <cols>
    <col min="1" max="1" width="4.5703125" customWidth="1"/>
    <col min="2" max="2" width="58.28515625" customWidth="1"/>
    <col min="3" max="3" width="5.7109375" customWidth="1"/>
    <col min="4" max="4" width="3.42578125" customWidth="1"/>
    <col min="5" max="5" width="5.140625" customWidth="1"/>
    <col min="6" max="6" width="4.140625" customWidth="1"/>
    <col min="7" max="7" width="4.5703125" customWidth="1"/>
    <col min="8" max="8" width="5" customWidth="1"/>
    <col min="9" max="10" width="5.140625" customWidth="1"/>
    <col min="11" max="11" width="4.140625" customWidth="1"/>
    <col min="12" max="12" width="4.5703125" customWidth="1"/>
    <col min="13" max="13" width="4.7109375" customWidth="1"/>
    <col min="14" max="14" width="4.5703125" customWidth="1"/>
    <col min="15" max="15" width="5.28515625" customWidth="1"/>
    <col min="16" max="16" width="4.7109375" customWidth="1"/>
    <col min="17" max="17" width="4.140625" customWidth="1"/>
    <col min="18" max="18" width="4.28515625" customWidth="1"/>
    <col min="19" max="19" width="3.28515625" customWidth="1"/>
    <col min="20" max="20" width="4.5703125" customWidth="1"/>
    <col min="21" max="21" width="5.140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41">
        <v>137</v>
      </c>
      <c r="B6" s="10" t="s">
        <v>303</v>
      </c>
      <c r="C6" s="22">
        <v>6</v>
      </c>
      <c r="D6" s="13"/>
      <c r="E6" s="61" t="s">
        <v>0</v>
      </c>
      <c r="F6" s="13"/>
      <c r="G6" s="13"/>
      <c r="H6" s="13"/>
      <c r="I6" s="13"/>
      <c r="J6" s="13"/>
      <c r="K6" s="141">
        <v>50</v>
      </c>
      <c r="L6" s="61" t="s">
        <v>0</v>
      </c>
      <c r="M6" s="13"/>
      <c r="N6" s="13"/>
      <c r="O6" s="13"/>
      <c r="P6" s="13"/>
      <c r="Q6" s="61" t="s">
        <v>0</v>
      </c>
      <c r="R6" s="61"/>
      <c r="S6" s="269" t="s">
        <v>0</v>
      </c>
      <c r="T6" s="269" t="s">
        <v>0</v>
      </c>
      <c r="U6" s="195" t="s">
        <v>168</v>
      </c>
    </row>
    <row r="7" spans="1:21" ht="18" x14ac:dyDescent="0.4">
      <c r="A7" s="19">
        <v>138</v>
      </c>
      <c r="B7" s="1" t="s">
        <v>304</v>
      </c>
      <c r="C7" s="22">
        <v>24</v>
      </c>
      <c r="D7" s="3"/>
      <c r="E7" s="3" t="s">
        <v>0</v>
      </c>
      <c r="F7" s="135"/>
      <c r="G7" s="135"/>
      <c r="H7" s="135"/>
      <c r="I7" s="135"/>
      <c r="J7" s="135"/>
      <c r="K7" s="6">
        <v>40</v>
      </c>
      <c r="L7" s="3" t="s">
        <v>0</v>
      </c>
      <c r="M7" s="3"/>
      <c r="N7" s="3"/>
      <c r="O7" s="3"/>
      <c r="P7" s="135"/>
      <c r="Q7" s="3" t="s">
        <v>0</v>
      </c>
      <c r="R7" s="135"/>
      <c r="S7" s="269" t="s">
        <v>0</v>
      </c>
      <c r="T7" s="269" t="s">
        <v>0</v>
      </c>
      <c r="U7" s="195" t="s">
        <v>168</v>
      </c>
    </row>
    <row r="8" spans="1:21" ht="18" x14ac:dyDescent="0.4">
      <c r="A8" s="41">
        <v>139</v>
      </c>
      <c r="B8" s="1" t="s">
        <v>305</v>
      </c>
      <c r="C8" s="22">
        <v>24</v>
      </c>
      <c r="D8" s="3"/>
      <c r="E8" s="3" t="s">
        <v>0</v>
      </c>
      <c r="F8" s="135"/>
      <c r="G8" s="135"/>
      <c r="H8" s="135"/>
      <c r="I8" s="135"/>
      <c r="J8" s="135"/>
      <c r="K8" s="6">
        <v>40</v>
      </c>
      <c r="L8" s="3" t="s">
        <v>0</v>
      </c>
      <c r="M8" s="3"/>
      <c r="N8" s="3"/>
      <c r="O8" s="3"/>
      <c r="P8" s="135"/>
      <c r="Q8" s="3" t="s">
        <v>0</v>
      </c>
      <c r="R8" s="135"/>
      <c r="S8" s="269" t="s">
        <v>0</v>
      </c>
      <c r="T8" s="269" t="s">
        <v>0</v>
      </c>
      <c r="U8" s="195" t="s">
        <v>168</v>
      </c>
    </row>
    <row r="9" spans="1:21" ht="18" x14ac:dyDescent="0.4">
      <c r="A9" s="19">
        <v>140</v>
      </c>
      <c r="B9" s="1" t="s">
        <v>367</v>
      </c>
      <c r="C9" s="2">
        <v>12</v>
      </c>
      <c r="D9" s="18"/>
      <c r="E9" s="67" t="s">
        <v>0</v>
      </c>
      <c r="F9" s="18"/>
      <c r="G9" s="18"/>
      <c r="H9" s="18"/>
      <c r="I9" s="18"/>
      <c r="J9" s="18"/>
      <c r="K9" s="41">
        <v>50</v>
      </c>
      <c r="L9" s="67" t="s">
        <v>0</v>
      </c>
      <c r="M9" s="18"/>
      <c r="N9" s="18"/>
      <c r="O9" s="18"/>
      <c r="P9" s="18"/>
      <c r="Q9" s="67" t="s">
        <v>0</v>
      </c>
      <c r="R9" s="18"/>
      <c r="S9" s="269" t="s">
        <v>0</v>
      </c>
      <c r="T9" s="269" t="s">
        <v>0</v>
      </c>
      <c r="U9" s="195" t="s">
        <v>168</v>
      </c>
    </row>
    <row r="10" spans="1:21" ht="18" x14ac:dyDescent="0.4">
      <c r="A10" s="36">
        <v>141</v>
      </c>
      <c r="B10" s="168" t="s">
        <v>306</v>
      </c>
      <c r="C10" s="38">
        <v>6</v>
      </c>
      <c r="D10" s="18"/>
      <c r="E10" s="61" t="s">
        <v>0</v>
      </c>
      <c r="F10" s="18"/>
      <c r="G10" s="18"/>
      <c r="H10" s="18"/>
      <c r="I10" s="18"/>
      <c r="J10" s="18"/>
      <c r="K10" s="90">
        <v>50</v>
      </c>
      <c r="L10" s="61" t="s">
        <v>0</v>
      </c>
      <c r="M10" s="18"/>
      <c r="N10" s="18"/>
      <c r="O10" s="18"/>
      <c r="P10" s="18"/>
      <c r="Q10" s="61" t="s">
        <v>0</v>
      </c>
      <c r="R10" s="61"/>
      <c r="S10" s="269" t="s">
        <v>0</v>
      </c>
      <c r="T10" s="269" t="s">
        <v>0</v>
      </c>
      <c r="U10" s="195" t="s">
        <v>168</v>
      </c>
    </row>
    <row r="11" spans="1:21" ht="18" x14ac:dyDescent="0.4">
      <c r="A11" s="41">
        <v>142</v>
      </c>
      <c r="B11" s="1" t="s">
        <v>307</v>
      </c>
      <c r="C11" s="2">
        <v>24</v>
      </c>
      <c r="D11" s="18"/>
      <c r="E11" s="21" t="s">
        <v>0</v>
      </c>
      <c r="F11" s="18"/>
      <c r="G11" s="18"/>
      <c r="H11" s="30"/>
      <c r="I11" s="18"/>
      <c r="J11" s="18"/>
      <c r="K11" s="41">
        <v>50</v>
      </c>
      <c r="L11" s="21" t="s">
        <v>0</v>
      </c>
      <c r="M11" s="18"/>
      <c r="N11" s="18"/>
      <c r="O11" s="18"/>
      <c r="P11" s="18"/>
      <c r="Q11" s="21" t="s">
        <v>0</v>
      </c>
      <c r="R11" s="3"/>
      <c r="S11" s="269" t="s">
        <v>0</v>
      </c>
      <c r="T11" s="269" t="s">
        <v>0</v>
      </c>
      <c r="U11" s="195" t="s">
        <v>168</v>
      </c>
    </row>
    <row r="12" spans="1:21" ht="18" x14ac:dyDescent="0.4">
      <c r="A12" s="41">
        <v>143</v>
      </c>
      <c r="B12" s="1" t="s">
        <v>308</v>
      </c>
      <c r="C12" s="32">
        <v>8</v>
      </c>
      <c r="D12" s="32"/>
      <c r="E12" s="34" t="s">
        <v>48</v>
      </c>
      <c r="F12" s="7"/>
      <c r="G12" s="7"/>
      <c r="H12" s="59"/>
      <c r="I12" s="59"/>
      <c r="J12" s="59"/>
      <c r="K12" s="32">
        <v>50</v>
      </c>
      <c r="L12" s="34" t="s">
        <v>48</v>
      </c>
      <c r="M12" s="141"/>
      <c r="N12" s="23"/>
      <c r="O12" s="141"/>
      <c r="P12" s="57"/>
      <c r="Q12" s="21" t="s">
        <v>0</v>
      </c>
      <c r="R12" s="18"/>
      <c r="S12" s="269" t="s">
        <v>0</v>
      </c>
      <c r="T12" s="269" t="s">
        <v>0</v>
      </c>
      <c r="U12" s="195" t="s">
        <v>168</v>
      </c>
    </row>
    <row r="13" spans="1:21" ht="20.25" x14ac:dyDescent="0.4">
      <c r="A13" s="41">
        <v>145</v>
      </c>
      <c r="B13" s="1" t="s">
        <v>309</v>
      </c>
      <c r="C13" s="2">
        <v>28</v>
      </c>
      <c r="D13" s="3"/>
      <c r="E13" s="3"/>
      <c r="F13" s="3"/>
      <c r="G13" s="4"/>
      <c r="H13" s="3" t="s">
        <v>0</v>
      </c>
      <c r="I13" s="5"/>
      <c r="J13" s="5"/>
      <c r="K13" s="6">
        <v>179</v>
      </c>
      <c r="L13" s="3" t="s">
        <v>0</v>
      </c>
      <c r="M13" s="3" t="s">
        <v>0</v>
      </c>
      <c r="N13" s="3" t="s">
        <v>0</v>
      </c>
      <c r="O13" s="5"/>
      <c r="P13" s="7"/>
      <c r="Q13" s="3" t="s">
        <v>0</v>
      </c>
      <c r="R13" s="3" t="s">
        <v>0</v>
      </c>
      <c r="S13" s="3" t="s">
        <v>0</v>
      </c>
      <c r="T13" s="3" t="s">
        <v>0</v>
      </c>
      <c r="U13" s="6" t="s">
        <v>169</v>
      </c>
    </row>
    <row r="14" spans="1:21" ht="18" x14ac:dyDescent="0.4">
      <c r="A14" s="19">
        <v>146</v>
      </c>
      <c r="B14" s="1" t="s">
        <v>310</v>
      </c>
      <c r="C14" s="11">
        <v>12</v>
      </c>
      <c r="D14" s="12" t="s">
        <v>0</v>
      </c>
      <c r="E14" s="13"/>
      <c r="F14" s="6"/>
      <c r="G14" s="6"/>
      <c r="H14" s="6"/>
      <c r="I14" s="6"/>
      <c r="J14" s="6"/>
      <c r="K14" s="11">
        <v>100</v>
      </c>
      <c r="L14" s="14" t="s">
        <v>0</v>
      </c>
      <c r="M14" s="15"/>
      <c r="N14" s="16"/>
      <c r="O14" s="16"/>
      <c r="P14" s="16"/>
      <c r="Q14" s="3" t="s">
        <v>0</v>
      </c>
      <c r="R14" s="3" t="s">
        <v>0</v>
      </c>
      <c r="S14" s="14" t="s">
        <v>0</v>
      </c>
      <c r="T14" s="14" t="s">
        <v>0</v>
      </c>
      <c r="U14" s="6" t="s">
        <v>169</v>
      </c>
    </row>
    <row r="15" spans="1:21" ht="18" x14ac:dyDescent="0.4">
      <c r="A15" s="41">
        <v>147</v>
      </c>
      <c r="B15" s="1" t="s">
        <v>31</v>
      </c>
      <c r="C15" s="11">
        <v>8</v>
      </c>
      <c r="D15" s="14"/>
      <c r="E15" s="18"/>
      <c r="F15" s="18"/>
      <c r="G15" s="18"/>
      <c r="H15" s="14" t="s">
        <v>0</v>
      </c>
      <c r="I15" s="18"/>
      <c r="J15" s="11"/>
      <c r="K15" s="11">
        <v>50</v>
      </c>
      <c r="L15" s="14" t="s">
        <v>0</v>
      </c>
      <c r="M15" s="14" t="s">
        <v>0</v>
      </c>
      <c r="N15" s="14" t="s">
        <v>0</v>
      </c>
      <c r="O15" s="14" t="s">
        <v>0</v>
      </c>
      <c r="P15" s="14"/>
      <c r="Q15" s="14" t="s">
        <v>0</v>
      </c>
      <c r="R15" s="14" t="s">
        <v>0</v>
      </c>
      <c r="S15" s="14" t="s">
        <v>0</v>
      </c>
      <c r="T15" s="14" t="s">
        <v>0</v>
      </c>
      <c r="U15" s="6" t="s">
        <v>169</v>
      </c>
    </row>
    <row r="16" spans="1:21" ht="18" x14ac:dyDescent="0.4">
      <c r="A16" s="41">
        <v>148</v>
      </c>
      <c r="B16" s="1" t="s">
        <v>32</v>
      </c>
      <c r="C16" s="11">
        <v>12</v>
      </c>
      <c r="D16" s="14"/>
      <c r="E16" s="18"/>
      <c r="F16" s="18"/>
      <c r="G16" s="18"/>
      <c r="H16" s="14" t="s">
        <v>0</v>
      </c>
      <c r="I16" s="18"/>
      <c r="J16" s="11"/>
      <c r="K16" s="11">
        <v>50</v>
      </c>
      <c r="L16" s="14" t="s">
        <v>0</v>
      </c>
      <c r="M16" s="18"/>
      <c r="N16" s="18"/>
      <c r="O16" s="18"/>
      <c r="P16" s="14"/>
      <c r="Q16" s="14" t="s">
        <v>0</v>
      </c>
      <c r="R16" s="14" t="s">
        <v>0</v>
      </c>
      <c r="S16" s="14" t="s">
        <v>0</v>
      </c>
      <c r="T16" s="14" t="s">
        <v>0</v>
      </c>
      <c r="U16" s="6" t="s">
        <v>169</v>
      </c>
    </row>
    <row r="17" spans="1:21" ht="18" x14ac:dyDescent="0.4">
      <c r="A17" s="19">
        <v>149</v>
      </c>
      <c r="B17" s="1" t="s">
        <v>33</v>
      </c>
      <c r="C17" s="11">
        <v>6</v>
      </c>
      <c r="D17" s="14"/>
      <c r="E17" s="18"/>
      <c r="F17" s="18"/>
      <c r="G17" s="18"/>
      <c r="H17" s="12" t="s">
        <v>0</v>
      </c>
      <c r="I17" s="18"/>
      <c r="J17" s="11"/>
      <c r="K17" s="11">
        <v>50</v>
      </c>
      <c r="L17" s="14"/>
      <c r="M17" s="14" t="s">
        <v>0</v>
      </c>
      <c r="N17" s="18"/>
      <c r="O17" s="18"/>
      <c r="P17" s="14"/>
      <c r="Q17" s="14"/>
      <c r="R17" s="14" t="s">
        <v>0</v>
      </c>
      <c r="S17" s="14" t="s">
        <v>0</v>
      </c>
      <c r="T17" s="14" t="s">
        <v>0</v>
      </c>
      <c r="U17" s="6" t="s">
        <v>169</v>
      </c>
    </row>
    <row r="18" spans="1:21" ht="14.25" customHeight="1" x14ac:dyDescent="0.4">
      <c r="A18" s="41">
        <v>150</v>
      </c>
      <c r="B18" s="20" t="s">
        <v>34</v>
      </c>
      <c r="C18" s="141">
        <v>8</v>
      </c>
      <c r="D18" s="139"/>
      <c r="E18" s="139"/>
      <c r="F18" s="139"/>
      <c r="G18" s="139"/>
      <c r="H18" s="21" t="s">
        <v>0</v>
      </c>
      <c r="I18" s="139"/>
      <c r="J18" s="139"/>
      <c r="K18" s="141">
        <v>50</v>
      </c>
      <c r="L18" s="21" t="s">
        <v>0</v>
      </c>
      <c r="M18" s="21" t="s">
        <v>0</v>
      </c>
      <c r="N18" s="21" t="s">
        <v>0</v>
      </c>
      <c r="O18" s="21" t="s">
        <v>0</v>
      </c>
      <c r="P18" s="139"/>
      <c r="Q18" s="21" t="s">
        <v>0</v>
      </c>
      <c r="R18" s="21" t="s">
        <v>0</v>
      </c>
      <c r="S18" s="14" t="s">
        <v>0</v>
      </c>
      <c r="T18" s="21" t="s">
        <v>0</v>
      </c>
      <c r="U18" s="6" t="s">
        <v>169</v>
      </c>
    </row>
    <row r="19" spans="1:21" ht="16.5" customHeight="1" x14ac:dyDescent="0.4">
      <c r="A19" s="41">
        <v>151</v>
      </c>
      <c r="B19" s="20" t="s">
        <v>35</v>
      </c>
      <c r="C19" s="141">
        <v>12</v>
      </c>
      <c r="D19" s="139"/>
      <c r="E19" s="139"/>
      <c r="F19" s="139"/>
      <c r="G19" s="139"/>
      <c r="H19" s="21" t="s">
        <v>0</v>
      </c>
      <c r="I19" s="139"/>
      <c r="J19" s="139"/>
      <c r="K19" s="141">
        <v>50</v>
      </c>
      <c r="L19" s="21" t="s">
        <v>0</v>
      </c>
      <c r="M19" s="21" t="s">
        <v>0</v>
      </c>
      <c r="N19" s="21" t="s">
        <v>0</v>
      </c>
      <c r="O19" s="21" t="s">
        <v>0</v>
      </c>
      <c r="P19" s="139"/>
      <c r="Q19" s="21" t="s">
        <v>0</v>
      </c>
      <c r="R19" s="21" t="s">
        <v>0</v>
      </c>
      <c r="S19" s="14" t="s">
        <v>0</v>
      </c>
      <c r="T19" s="21" t="s">
        <v>0</v>
      </c>
      <c r="U19" s="6" t="s">
        <v>169</v>
      </c>
    </row>
    <row r="20" spans="1:21" ht="15.75" customHeight="1" x14ac:dyDescent="0.4">
      <c r="A20" s="19">
        <v>152</v>
      </c>
      <c r="B20" s="20" t="s">
        <v>36</v>
      </c>
      <c r="C20" s="141">
        <v>8</v>
      </c>
      <c r="D20" s="139"/>
      <c r="E20" s="139"/>
      <c r="F20" s="139"/>
      <c r="G20" s="139"/>
      <c r="H20" s="21" t="s">
        <v>0</v>
      </c>
      <c r="I20" s="139"/>
      <c r="J20" s="139"/>
      <c r="K20" s="141">
        <v>25</v>
      </c>
      <c r="L20" s="21" t="s">
        <v>0</v>
      </c>
      <c r="M20" s="21" t="s">
        <v>0</v>
      </c>
      <c r="N20" s="21" t="s">
        <v>0</v>
      </c>
      <c r="O20" s="21" t="s">
        <v>0</v>
      </c>
      <c r="P20" s="139"/>
      <c r="Q20" s="21" t="s">
        <v>0</v>
      </c>
      <c r="R20" s="21" t="s">
        <v>0</v>
      </c>
      <c r="S20" s="14" t="s">
        <v>0</v>
      </c>
      <c r="T20" s="21" t="s">
        <v>0</v>
      </c>
      <c r="U20" s="6" t="s">
        <v>169</v>
      </c>
    </row>
    <row r="21" spans="1:2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  <c r="U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  <c r="U26" s="256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  <c r="U27" s="256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  <c r="U28" s="256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349</v>
      </c>
      <c r="U30" s="290"/>
    </row>
  </sheetData>
  <mergeCells count="29">
    <mergeCell ref="M3:P3"/>
    <mergeCell ref="S3:S5"/>
    <mergeCell ref="L3:L5"/>
    <mergeCell ref="R4:R5"/>
    <mergeCell ref="C22:I22"/>
    <mergeCell ref="M22:S22"/>
    <mergeCell ref="C23:K23"/>
    <mergeCell ref="M23:S23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2" right="0.2" top="0.75" bottom="0.75" header="0.3" footer="0.3"/>
  <pageSetup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zoomScaleNormal="100" workbookViewId="0">
      <selection activeCell="H18" sqref="H18"/>
    </sheetView>
  </sheetViews>
  <sheetFormatPr defaultRowHeight="15" x14ac:dyDescent="0.25"/>
  <cols>
    <col min="1" max="1" width="4.28515625" customWidth="1"/>
    <col min="2" max="2" width="50.7109375" customWidth="1"/>
    <col min="3" max="3" width="5.42578125" customWidth="1"/>
    <col min="4" max="4" width="5.5703125" customWidth="1"/>
    <col min="5" max="5" width="7" customWidth="1"/>
    <col min="6" max="6" width="5.5703125" customWidth="1"/>
    <col min="7" max="7" width="5.42578125" customWidth="1"/>
    <col min="8" max="8" width="4.42578125" customWidth="1"/>
    <col min="9" max="9" width="5.7109375" customWidth="1"/>
    <col min="10" max="10" width="5" customWidth="1"/>
    <col min="11" max="11" width="5.85546875" customWidth="1"/>
    <col min="12" max="12" width="5.42578125" customWidth="1"/>
    <col min="13" max="13" width="3.42578125" customWidth="1"/>
    <col min="14" max="14" width="5.140625" customWidth="1"/>
    <col min="15" max="15" width="5.5703125" customWidth="1"/>
    <col min="16" max="16" width="5.140625" customWidth="1"/>
    <col min="17" max="17" width="5" customWidth="1"/>
    <col min="18" max="18" width="5.42578125" customWidth="1"/>
    <col min="19" max="19" width="4.7109375" customWidth="1"/>
    <col min="20" max="20" width="4.5703125" customWidth="1"/>
    <col min="21" max="21" width="6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41">
        <v>153</v>
      </c>
      <c r="B6" s="64" t="s">
        <v>37</v>
      </c>
      <c r="C6" s="141">
        <v>4</v>
      </c>
      <c r="D6" s="141"/>
      <c r="E6" s="21"/>
      <c r="F6" s="141"/>
      <c r="G6" s="141"/>
      <c r="H6" s="21" t="s">
        <v>0</v>
      </c>
      <c r="I6" s="141"/>
      <c r="J6" s="141"/>
      <c r="K6" s="141">
        <v>60</v>
      </c>
      <c r="L6" s="21" t="s">
        <v>0</v>
      </c>
      <c r="M6" s="21" t="s">
        <v>0</v>
      </c>
      <c r="N6" s="21" t="s">
        <v>0</v>
      </c>
      <c r="O6" s="21" t="s">
        <v>0</v>
      </c>
      <c r="P6" s="139"/>
      <c r="Q6" s="21" t="s">
        <v>0</v>
      </c>
      <c r="R6" s="21" t="s">
        <v>0</v>
      </c>
      <c r="S6" s="14" t="s">
        <v>0</v>
      </c>
      <c r="T6" s="21" t="s">
        <v>0</v>
      </c>
      <c r="U6" s="6" t="s">
        <v>169</v>
      </c>
    </row>
    <row r="7" spans="1:21" ht="18" x14ac:dyDescent="0.4">
      <c r="A7" s="41">
        <v>154</v>
      </c>
      <c r="B7" s="64" t="s">
        <v>311</v>
      </c>
      <c r="C7" s="142">
        <v>6</v>
      </c>
      <c r="D7" s="142"/>
      <c r="E7" s="21"/>
      <c r="F7" s="142"/>
      <c r="G7" s="142"/>
      <c r="H7" s="21" t="s">
        <v>0</v>
      </c>
      <c r="I7" s="142"/>
      <c r="J7" s="142"/>
      <c r="K7" s="141">
        <v>50</v>
      </c>
      <c r="L7" s="21" t="s">
        <v>0</v>
      </c>
      <c r="M7" s="21" t="s">
        <v>0</v>
      </c>
      <c r="N7" s="21" t="s">
        <v>0</v>
      </c>
      <c r="O7" s="21" t="s">
        <v>0</v>
      </c>
      <c r="P7" s="139"/>
      <c r="Q7" s="21" t="s">
        <v>0</v>
      </c>
      <c r="R7" s="21" t="s">
        <v>0</v>
      </c>
      <c r="S7" s="14" t="s">
        <v>0</v>
      </c>
      <c r="T7" s="21" t="s">
        <v>0</v>
      </c>
      <c r="U7" s="6" t="s">
        <v>169</v>
      </c>
    </row>
    <row r="8" spans="1:21" ht="18" x14ac:dyDescent="0.4">
      <c r="A8" s="19">
        <v>155</v>
      </c>
      <c r="B8" s="1" t="s">
        <v>38</v>
      </c>
      <c r="C8" s="22">
        <v>6</v>
      </c>
      <c r="D8" s="21" t="s">
        <v>0</v>
      </c>
      <c r="E8" s="21"/>
      <c r="F8" s="23"/>
      <c r="G8" s="24"/>
      <c r="H8" s="21"/>
      <c r="I8" s="7"/>
      <c r="J8" s="7"/>
      <c r="K8" s="22">
        <v>20</v>
      </c>
      <c r="L8" s="21" t="s">
        <v>0</v>
      </c>
      <c r="M8" s="21" t="s">
        <v>0</v>
      </c>
      <c r="N8" s="21" t="s">
        <v>0</v>
      </c>
      <c r="O8" s="21"/>
      <c r="P8" s="139"/>
      <c r="Q8" s="21" t="s">
        <v>0</v>
      </c>
      <c r="R8" s="21" t="s">
        <v>0</v>
      </c>
      <c r="S8" s="14" t="s">
        <v>0</v>
      </c>
      <c r="T8" s="21" t="s">
        <v>0</v>
      </c>
      <c r="U8" s="6" t="s">
        <v>169</v>
      </c>
    </row>
    <row r="9" spans="1:21" ht="18" x14ac:dyDescent="0.4">
      <c r="A9" s="41">
        <v>156</v>
      </c>
      <c r="B9" s="1" t="s">
        <v>61</v>
      </c>
      <c r="C9" s="2">
        <v>8</v>
      </c>
      <c r="D9" s="18"/>
      <c r="E9" s="18"/>
      <c r="F9" s="21" t="s">
        <v>0</v>
      </c>
      <c r="G9" s="18"/>
      <c r="H9" s="18"/>
      <c r="I9" s="18"/>
      <c r="J9" s="18"/>
      <c r="K9" s="6">
        <v>50</v>
      </c>
      <c r="L9" s="21"/>
      <c r="M9" s="21" t="s">
        <v>0</v>
      </c>
      <c r="N9" s="21"/>
      <c r="O9" s="18"/>
      <c r="P9" s="18"/>
      <c r="Q9" s="21"/>
      <c r="R9" s="21" t="s">
        <v>0</v>
      </c>
      <c r="S9" s="14" t="s">
        <v>0</v>
      </c>
      <c r="T9" s="21" t="s">
        <v>0</v>
      </c>
      <c r="U9" s="6" t="s">
        <v>169</v>
      </c>
    </row>
    <row r="10" spans="1:21" ht="18" x14ac:dyDescent="0.4">
      <c r="A10" s="41">
        <v>157</v>
      </c>
      <c r="B10" s="37" t="s">
        <v>39</v>
      </c>
      <c r="C10" s="25">
        <v>12</v>
      </c>
      <c r="D10" s="21" t="s">
        <v>0</v>
      </c>
      <c r="E10" s="26"/>
      <c r="F10" s="27"/>
      <c r="G10" s="28"/>
      <c r="H10" s="29"/>
      <c r="I10" s="29"/>
      <c r="J10" s="29"/>
      <c r="K10" s="25">
        <v>35</v>
      </c>
      <c r="L10" s="21" t="s">
        <v>0</v>
      </c>
      <c r="M10" s="23"/>
      <c r="N10" s="7"/>
      <c r="O10" s="7"/>
      <c r="P10" s="7"/>
      <c r="Q10" s="21" t="s">
        <v>0</v>
      </c>
      <c r="R10" s="21" t="s">
        <v>0</v>
      </c>
      <c r="S10" s="14" t="s">
        <v>0</v>
      </c>
      <c r="T10" s="21" t="s">
        <v>0</v>
      </c>
      <c r="U10" s="6" t="s">
        <v>169</v>
      </c>
    </row>
    <row r="11" spans="1:21" ht="18" x14ac:dyDescent="0.4">
      <c r="A11" s="19">
        <v>158</v>
      </c>
      <c r="B11" s="37" t="s">
        <v>40</v>
      </c>
      <c r="C11" s="25">
        <v>28</v>
      </c>
      <c r="D11" s="29"/>
      <c r="E11" s="26"/>
      <c r="F11" s="27"/>
      <c r="G11" s="28"/>
      <c r="H11" s="21" t="s">
        <v>0</v>
      </c>
      <c r="I11" s="29"/>
      <c r="J11" s="29"/>
      <c r="K11" s="25">
        <v>50</v>
      </c>
      <c r="L11" s="21" t="s">
        <v>0</v>
      </c>
      <c r="M11" s="21" t="s">
        <v>0</v>
      </c>
      <c r="N11" s="21" t="s">
        <v>0</v>
      </c>
      <c r="O11" s="21" t="s">
        <v>0</v>
      </c>
      <c r="P11" s="139"/>
      <c r="Q11" s="21" t="s">
        <v>0</v>
      </c>
      <c r="R11" s="21" t="s">
        <v>0</v>
      </c>
      <c r="S11" s="14" t="s">
        <v>0</v>
      </c>
      <c r="T11" s="21" t="s">
        <v>0</v>
      </c>
      <c r="U11" s="6" t="s">
        <v>169</v>
      </c>
    </row>
    <row r="12" spans="1:21" ht="18" x14ac:dyDescent="0.4">
      <c r="A12" s="41">
        <v>159</v>
      </c>
      <c r="B12" s="38" t="s">
        <v>41</v>
      </c>
      <c r="C12" s="22">
        <v>8</v>
      </c>
      <c r="D12" s="3"/>
      <c r="E12" s="3"/>
      <c r="F12" s="6"/>
      <c r="G12" s="6"/>
      <c r="H12" s="30" t="s">
        <v>42</v>
      </c>
      <c r="I12" s="6"/>
      <c r="J12" s="6"/>
      <c r="K12" s="6">
        <v>20</v>
      </c>
      <c r="L12" s="30" t="s">
        <v>42</v>
      </c>
      <c r="M12" s="30" t="s">
        <v>42</v>
      </c>
      <c r="N12" s="30" t="s">
        <v>42</v>
      </c>
      <c r="O12" s="30" t="s">
        <v>42</v>
      </c>
      <c r="P12" s="6"/>
      <c r="Q12" s="21" t="s">
        <v>0</v>
      </c>
      <c r="R12" s="21" t="s">
        <v>0</v>
      </c>
      <c r="S12" s="21" t="s">
        <v>0</v>
      </c>
      <c r="T12" s="30"/>
      <c r="U12" s="6" t="s">
        <v>169</v>
      </c>
    </row>
    <row r="13" spans="1:21" ht="18" x14ac:dyDescent="0.4">
      <c r="A13" s="41">
        <v>160</v>
      </c>
      <c r="B13" s="38" t="s">
        <v>43</v>
      </c>
      <c r="C13" s="22">
        <v>8</v>
      </c>
      <c r="D13" s="3"/>
      <c r="E13" s="3"/>
      <c r="F13" s="6"/>
      <c r="G13" s="6"/>
      <c r="H13" s="30" t="s">
        <v>42</v>
      </c>
      <c r="I13" s="6"/>
      <c r="J13" s="6"/>
      <c r="K13" s="6">
        <v>40</v>
      </c>
      <c r="L13" s="30" t="s">
        <v>42</v>
      </c>
      <c r="M13" s="30" t="s">
        <v>42</v>
      </c>
      <c r="N13" s="30" t="s">
        <v>42</v>
      </c>
      <c r="O13" s="30" t="s">
        <v>42</v>
      </c>
      <c r="P13" s="6"/>
      <c r="Q13" s="21" t="s">
        <v>0</v>
      </c>
      <c r="R13" s="21" t="s">
        <v>0</v>
      </c>
      <c r="S13" s="21" t="s">
        <v>0</v>
      </c>
      <c r="T13" s="30"/>
      <c r="U13" s="6" t="s">
        <v>169</v>
      </c>
    </row>
    <row r="14" spans="1:21" ht="20.25" x14ac:dyDescent="0.4">
      <c r="A14" s="19">
        <v>161</v>
      </c>
      <c r="B14" s="38" t="s">
        <v>44</v>
      </c>
      <c r="C14" s="2">
        <v>6</v>
      </c>
      <c r="D14" s="3"/>
      <c r="E14" s="3"/>
      <c r="F14" s="30" t="s">
        <v>42</v>
      </c>
      <c r="G14" s="4"/>
      <c r="H14" s="3"/>
      <c r="I14" s="5"/>
      <c r="J14" s="5"/>
      <c r="K14" s="6">
        <v>60</v>
      </c>
      <c r="L14" s="30"/>
      <c r="M14" s="30" t="s">
        <v>42</v>
      </c>
      <c r="N14" s="3"/>
      <c r="O14" s="5"/>
      <c r="P14" s="7"/>
      <c r="Q14" s="21"/>
      <c r="R14" s="21" t="s">
        <v>0</v>
      </c>
      <c r="S14" s="21" t="s">
        <v>0</v>
      </c>
      <c r="T14" s="30"/>
      <c r="U14" s="6" t="s">
        <v>169</v>
      </c>
    </row>
    <row r="15" spans="1:21" ht="18" x14ac:dyDescent="0.4">
      <c r="A15" s="41">
        <v>162</v>
      </c>
      <c r="B15" s="39" t="s">
        <v>45</v>
      </c>
      <c r="C15" s="6">
        <v>24</v>
      </c>
      <c r="D15" s="3" t="s">
        <v>0</v>
      </c>
      <c r="E15" s="3"/>
      <c r="F15" s="3"/>
      <c r="G15" s="6"/>
      <c r="H15" s="2"/>
      <c r="I15" s="6"/>
      <c r="J15" s="6"/>
      <c r="K15" s="6">
        <v>80</v>
      </c>
      <c r="L15" s="21" t="s">
        <v>0</v>
      </c>
      <c r="M15" s="21" t="s">
        <v>0</v>
      </c>
      <c r="N15" s="2"/>
      <c r="O15" s="6"/>
      <c r="P15" s="6"/>
      <c r="Q15" s="21" t="s">
        <v>0</v>
      </c>
      <c r="R15" s="21" t="s">
        <v>0</v>
      </c>
      <c r="S15" s="21" t="s">
        <v>0</v>
      </c>
      <c r="T15" s="21" t="s">
        <v>0</v>
      </c>
      <c r="U15" s="6" t="s">
        <v>169</v>
      </c>
    </row>
    <row r="16" spans="1:21" ht="18" x14ac:dyDescent="0.4">
      <c r="A16" s="19">
        <v>164</v>
      </c>
      <c r="B16" s="40" t="s">
        <v>46</v>
      </c>
      <c r="C16" s="6">
        <v>24</v>
      </c>
      <c r="D16" s="21" t="s">
        <v>0</v>
      </c>
      <c r="E16" s="14"/>
      <c r="F16" s="3"/>
      <c r="G16" s="33"/>
      <c r="H16" s="21"/>
      <c r="I16" s="33"/>
      <c r="J16" s="33"/>
      <c r="K16" s="6">
        <v>80</v>
      </c>
      <c r="L16" s="21" t="s">
        <v>0</v>
      </c>
      <c r="M16" s="21" t="s">
        <v>0</v>
      </c>
      <c r="N16" s="33"/>
      <c r="O16" s="33"/>
      <c r="P16" s="33"/>
      <c r="Q16" s="21" t="s">
        <v>0</v>
      </c>
      <c r="R16" s="21" t="s">
        <v>0</v>
      </c>
      <c r="S16" s="21" t="s">
        <v>0</v>
      </c>
      <c r="T16" s="21" t="s">
        <v>0</v>
      </c>
      <c r="U16" s="6" t="s">
        <v>169</v>
      </c>
    </row>
    <row r="17" spans="1:21" ht="18" x14ac:dyDescent="0.4">
      <c r="A17" s="41">
        <v>165</v>
      </c>
      <c r="B17" s="35" t="s">
        <v>47</v>
      </c>
      <c r="C17" s="22">
        <v>12</v>
      </c>
      <c r="D17" s="34" t="s">
        <v>48</v>
      </c>
      <c r="E17" s="34"/>
      <c r="F17" s="3"/>
      <c r="G17" s="23"/>
      <c r="H17" s="34"/>
      <c r="I17" s="7"/>
      <c r="J17" s="7"/>
      <c r="K17" s="22">
        <v>50</v>
      </c>
      <c r="L17" s="34" t="s">
        <v>48</v>
      </c>
      <c r="M17" s="34" t="s">
        <v>48</v>
      </c>
      <c r="N17" s="7"/>
      <c r="O17" s="7"/>
      <c r="P17" s="7"/>
      <c r="Q17" s="21" t="s">
        <v>0</v>
      </c>
      <c r="R17" s="21" t="s">
        <v>0</v>
      </c>
      <c r="S17" s="21" t="s">
        <v>0</v>
      </c>
      <c r="T17" s="21" t="s">
        <v>0</v>
      </c>
      <c r="U17" s="6" t="s">
        <v>169</v>
      </c>
    </row>
    <row r="18" spans="1:21" ht="18" x14ac:dyDescent="0.4">
      <c r="A18" s="41">
        <v>166</v>
      </c>
      <c r="B18" s="35" t="s">
        <v>49</v>
      </c>
      <c r="C18" s="36">
        <v>6</v>
      </c>
      <c r="D18" s="21"/>
      <c r="E18" s="14"/>
      <c r="F18" s="3"/>
      <c r="G18" s="33"/>
      <c r="H18" s="34" t="s">
        <v>48</v>
      </c>
      <c r="I18" s="33"/>
      <c r="J18" s="33"/>
      <c r="K18" s="6">
        <v>80</v>
      </c>
      <c r="L18" s="21" t="s">
        <v>0</v>
      </c>
      <c r="M18" s="34" t="s">
        <v>48</v>
      </c>
      <c r="N18" s="33"/>
      <c r="O18" s="33"/>
      <c r="P18" s="33"/>
      <c r="Q18" s="21" t="s">
        <v>0</v>
      </c>
      <c r="R18" s="21" t="s">
        <v>0</v>
      </c>
      <c r="S18" s="21" t="s">
        <v>0</v>
      </c>
      <c r="T18" s="21" t="s">
        <v>0</v>
      </c>
      <c r="U18" s="6" t="s">
        <v>169</v>
      </c>
    </row>
    <row r="19" spans="1:21" ht="21" x14ac:dyDescent="0.55000000000000004">
      <c r="A19" s="19">
        <v>167</v>
      </c>
      <c r="B19" s="45" t="s">
        <v>50</v>
      </c>
      <c r="C19" s="46">
        <v>12</v>
      </c>
      <c r="D19" s="21" t="s">
        <v>0</v>
      </c>
      <c r="E19" s="44"/>
      <c r="F19" s="47"/>
      <c r="G19" s="48"/>
      <c r="H19" s="47"/>
      <c r="I19" s="48"/>
      <c r="J19" s="48"/>
      <c r="K19" s="48">
        <v>50</v>
      </c>
      <c r="L19" s="21" t="s">
        <v>0</v>
      </c>
      <c r="M19" s="47"/>
      <c r="N19" s="47"/>
      <c r="O19" s="47"/>
      <c r="P19" s="49"/>
      <c r="Q19" s="47"/>
      <c r="R19" s="21" t="s">
        <v>0</v>
      </c>
      <c r="S19" s="21" t="s">
        <v>0</v>
      </c>
      <c r="T19" s="21" t="s">
        <v>0</v>
      </c>
      <c r="U19" s="6" t="s">
        <v>169</v>
      </c>
    </row>
    <row r="21" spans="1:21" ht="16.5" x14ac:dyDescent="0.35">
      <c r="A21" s="214"/>
      <c r="B21" s="291" t="s">
        <v>323</v>
      </c>
      <c r="C21" s="301" t="s">
        <v>324</v>
      </c>
      <c r="D21" s="301"/>
      <c r="E21" s="301"/>
      <c r="F21" s="301"/>
      <c r="G21" s="301"/>
      <c r="H21" s="301"/>
      <c r="I21" s="301"/>
      <c r="J21" s="293"/>
      <c r="K21" s="293"/>
      <c r="L21" s="291"/>
      <c r="M21" s="301" t="s">
        <v>325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A22" s="214"/>
      <c r="B22" s="291" t="s">
        <v>326</v>
      </c>
      <c r="C22" s="323" t="s">
        <v>327</v>
      </c>
      <c r="D22" s="323"/>
      <c r="E22" s="323"/>
      <c r="F22" s="323"/>
      <c r="G22" s="323"/>
      <c r="H22" s="323"/>
      <c r="I22" s="323"/>
      <c r="J22" s="323"/>
      <c r="K22" s="323"/>
      <c r="L22" s="291"/>
      <c r="M22" s="301" t="s">
        <v>328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B23" s="291" t="s">
        <v>329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4" t="s">
        <v>330</v>
      </c>
      <c r="C25" s="291" t="s">
        <v>331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332</v>
      </c>
      <c r="N25" s="291"/>
      <c r="O25" s="291"/>
      <c r="P25" s="291"/>
      <c r="Q25" s="291"/>
      <c r="R25" s="291" t="s">
        <v>333</v>
      </c>
      <c r="S25" s="291"/>
      <c r="T25" s="291"/>
      <c r="U25" s="256"/>
    </row>
    <row r="26" spans="1:21" ht="17.25" x14ac:dyDescent="0.4">
      <c r="A26" s="290"/>
      <c r="B26" s="293" t="s">
        <v>334</v>
      </c>
      <c r="C26" s="291" t="s">
        <v>335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336</v>
      </c>
      <c r="N26" s="291"/>
      <c r="O26" s="291"/>
      <c r="P26" s="291"/>
      <c r="Q26" s="291"/>
      <c r="R26" s="295" t="s">
        <v>337</v>
      </c>
      <c r="S26" s="295"/>
      <c r="T26" s="295"/>
      <c r="U26" s="256"/>
    </row>
    <row r="27" spans="1:21" ht="17.25" x14ac:dyDescent="0.4">
      <c r="A27" s="290"/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338</v>
      </c>
      <c r="N27" s="291"/>
      <c r="O27" s="291"/>
      <c r="P27" s="291"/>
      <c r="Q27" s="291"/>
      <c r="R27" s="291" t="s">
        <v>339</v>
      </c>
      <c r="S27" s="291"/>
      <c r="T27" s="291"/>
      <c r="U27" s="256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 t="s">
        <v>350</v>
      </c>
      <c r="U29" s="290"/>
    </row>
  </sheetData>
  <mergeCells count="29">
    <mergeCell ref="M3:P3"/>
    <mergeCell ref="S3:S5"/>
    <mergeCell ref="L3:L5"/>
    <mergeCell ref="R4:R5"/>
    <mergeCell ref="M21:S21"/>
    <mergeCell ref="C21:I21"/>
    <mergeCell ref="C22:K22"/>
    <mergeCell ref="M22:S22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7" right="0.7" top="0.75" bottom="0.75" header="0.3" footer="0.3"/>
  <pageSetup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zoomScaleNormal="100" workbookViewId="0">
      <selection activeCell="B12" sqref="B12"/>
    </sheetView>
  </sheetViews>
  <sheetFormatPr defaultRowHeight="15" x14ac:dyDescent="0.25"/>
  <cols>
    <col min="1" max="1" width="5.28515625" customWidth="1"/>
    <col min="2" max="2" width="47.42578125" customWidth="1"/>
    <col min="3" max="3" width="5" customWidth="1"/>
    <col min="4" max="4" width="4.5703125" customWidth="1"/>
    <col min="5" max="5" width="3.7109375" customWidth="1"/>
    <col min="6" max="6" width="3.85546875" customWidth="1"/>
    <col min="7" max="7" width="5.140625" customWidth="1"/>
    <col min="8" max="9" width="4.140625" customWidth="1"/>
    <col min="10" max="10" width="6.140625" customWidth="1"/>
    <col min="11" max="11" width="5.85546875" customWidth="1"/>
    <col min="12" max="12" width="5" customWidth="1"/>
    <col min="13" max="13" width="5.140625" customWidth="1"/>
    <col min="14" max="14" width="6.28515625" customWidth="1"/>
    <col min="15" max="15" width="6" customWidth="1"/>
    <col min="16" max="16" width="5" customWidth="1"/>
    <col min="17" max="17" width="5.28515625" customWidth="1"/>
    <col min="18" max="18" width="5.7109375" customWidth="1"/>
    <col min="19" max="19" width="5.140625" customWidth="1"/>
    <col min="20" max="20" width="3.85546875" customWidth="1"/>
    <col min="21" max="21" width="5.28515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21" x14ac:dyDescent="0.55000000000000004">
      <c r="A6" s="41">
        <v>168</v>
      </c>
      <c r="B6" s="45" t="s">
        <v>51</v>
      </c>
      <c r="C6" s="50">
        <v>8</v>
      </c>
      <c r="D6" s="21" t="s">
        <v>0</v>
      </c>
      <c r="E6" s="44"/>
      <c r="F6" s="48"/>
      <c r="G6" s="48"/>
      <c r="H6" s="47"/>
      <c r="I6" s="48"/>
      <c r="J6" s="48"/>
      <c r="K6" s="48">
        <v>40</v>
      </c>
      <c r="L6" s="21" t="s">
        <v>0</v>
      </c>
      <c r="M6" s="47"/>
      <c r="N6" s="47"/>
      <c r="O6" s="47"/>
      <c r="P6" s="48"/>
      <c r="Q6" s="47"/>
      <c r="R6" s="21" t="s">
        <v>0</v>
      </c>
      <c r="S6" s="21" t="s">
        <v>0</v>
      </c>
      <c r="T6" s="21" t="s">
        <v>0</v>
      </c>
      <c r="U6" s="6" t="s">
        <v>169</v>
      </c>
    </row>
    <row r="7" spans="1:21" ht="21" x14ac:dyDescent="0.55000000000000004">
      <c r="A7" s="41">
        <v>169</v>
      </c>
      <c r="B7" s="45" t="s">
        <v>52</v>
      </c>
      <c r="C7" s="50">
        <v>8</v>
      </c>
      <c r="D7" s="21" t="s">
        <v>0</v>
      </c>
      <c r="E7" s="44">
        <f ca="1">E7:E12</f>
        <v>0</v>
      </c>
      <c r="F7" s="48"/>
      <c r="G7" s="48"/>
      <c r="H7" s="47"/>
      <c r="I7" s="48"/>
      <c r="J7" s="48"/>
      <c r="K7" s="48">
        <v>50</v>
      </c>
      <c r="L7" s="21" t="s">
        <v>0</v>
      </c>
      <c r="M7" s="47"/>
      <c r="N7" s="47"/>
      <c r="O7" s="47"/>
      <c r="P7" s="48"/>
      <c r="Q7" s="47"/>
      <c r="R7" s="21" t="s">
        <v>0</v>
      </c>
      <c r="S7" s="21" t="s">
        <v>0</v>
      </c>
      <c r="T7" s="21" t="s">
        <v>0</v>
      </c>
      <c r="U7" s="6" t="s">
        <v>169</v>
      </c>
    </row>
    <row r="8" spans="1:21" ht="24.75" x14ac:dyDescent="0.7">
      <c r="A8" s="19">
        <v>170</v>
      </c>
      <c r="B8" s="45" t="s">
        <v>54</v>
      </c>
      <c r="C8" s="47">
        <v>16</v>
      </c>
      <c r="D8" s="21"/>
      <c r="E8" s="44"/>
      <c r="F8" s="47"/>
      <c r="G8" s="51"/>
      <c r="H8" s="21" t="s">
        <v>0</v>
      </c>
      <c r="I8" s="52"/>
      <c r="J8" s="52"/>
      <c r="K8" s="48">
        <v>60</v>
      </c>
      <c r="L8" s="21" t="s">
        <v>0</v>
      </c>
      <c r="M8" s="21" t="s">
        <v>0</v>
      </c>
      <c r="N8" s="21" t="s">
        <v>0</v>
      </c>
      <c r="O8" s="21" t="s">
        <v>0</v>
      </c>
      <c r="P8" s="21" t="s">
        <v>0</v>
      </c>
      <c r="Q8" s="47"/>
      <c r="R8" s="21" t="s">
        <v>0</v>
      </c>
      <c r="S8" s="21" t="s">
        <v>0</v>
      </c>
      <c r="T8" s="21" t="s">
        <v>0</v>
      </c>
      <c r="U8" s="6" t="s">
        <v>169</v>
      </c>
    </row>
    <row r="9" spans="1:21" ht="18" x14ac:dyDescent="0.4">
      <c r="A9" s="19">
        <v>173</v>
      </c>
      <c r="B9" s="1" t="s">
        <v>55</v>
      </c>
      <c r="C9" s="2">
        <v>12</v>
      </c>
      <c r="D9" s="21" t="s">
        <v>0</v>
      </c>
      <c r="E9" s="18"/>
      <c r="F9" s="18"/>
      <c r="G9" s="21"/>
      <c r="H9" s="18"/>
      <c r="I9" s="18"/>
      <c r="J9" s="18"/>
      <c r="K9" s="6">
        <v>45</v>
      </c>
      <c r="L9" s="21" t="s">
        <v>0</v>
      </c>
      <c r="M9" s="18"/>
      <c r="N9" s="18"/>
      <c r="O9" s="18"/>
      <c r="P9" s="18"/>
      <c r="Q9" s="21" t="s">
        <v>0</v>
      </c>
      <c r="R9" s="3"/>
      <c r="S9" s="21" t="s">
        <v>0</v>
      </c>
      <c r="T9" s="21" t="s">
        <v>0</v>
      </c>
      <c r="U9" s="6" t="s">
        <v>169</v>
      </c>
    </row>
    <row r="10" spans="1:21" ht="18" x14ac:dyDescent="0.4">
      <c r="A10" s="41">
        <v>174</v>
      </c>
      <c r="B10" s="1" t="s">
        <v>362</v>
      </c>
      <c r="C10" s="2">
        <v>6</v>
      </c>
      <c r="D10" s="21"/>
      <c r="E10" s="21" t="s">
        <v>0</v>
      </c>
      <c r="F10" s="18"/>
      <c r="G10" s="21"/>
      <c r="H10" s="18"/>
      <c r="I10" s="18"/>
      <c r="J10" s="18"/>
      <c r="K10" s="6">
        <v>50</v>
      </c>
      <c r="L10" s="21" t="s">
        <v>0</v>
      </c>
      <c r="M10" s="18"/>
      <c r="N10" s="18"/>
      <c r="O10" s="18"/>
      <c r="P10" s="18"/>
      <c r="Q10" s="21" t="s">
        <v>0</v>
      </c>
      <c r="R10" s="3"/>
      <c r="S10" s="21" t="s">
        <v>0</v>
      </c>
      <c r="T10" s="21" t="s">
        <v>0</v>
      </c>
      <c r="U10" s="6" t="s">
        <v>169</v>
      </c>
    </row>
    <row r="11" spans="1:21" ht="18" x14ac:dyDescent="0.4">
      <c r="A11" s="41">
        <v>175</v>
      </c>
      <c r="B11" s="1" t="s">
        <v>56</v>
      </c>
      <c r="C11" s="2">
        <v>16</v>
      </c>
      <c r="D11" s="21" t="s">
        <v>0</v>
      </c>
      <c r="E11" s="18"/>
      <c r="F11" s="18"/>
      <c r="G11" s="18"/>
      <c r="H11" s="21"/>
      <c r="I11" s="18"/>
      <c r="J11" s="18"/>
      <c r="K11" s="6">
        <v>400</v>
      </c>
      <c r="L11" s="21" t="s">
        <v>0</v>
      </c>
      <c r="M11" s="21" t="s">
        <v>0</v>
      </c>
      <c r="N11" s="21" t="s">
        <v>0</v>
      </c>
      <c r="O11" s="21" t="s">
        <v>0</v>
      </c>
      <c r="P11" s="18"/>
      <c r="Q11" s="21" t="s">
        <v>0</v>
      </c>
      <c r="R11" s="21" t="s">
        <v>0</v>
      </c>
      <c r="S11" s="21" t="s">
        <v>0</v>
      </c>
      <c r="T11" s="21" t="s">
        <v>0</v>
      </c>
      <c r="U11" s="6" t="s">
        <v>170</v>
      </c>
    </row>
    <row r="12" spans="1:21" ht="18" x14ac:dyDescent="0.4">
      <c r="A12" s="19">
        <v>176</v>
      </c>
      <c r="B12" s="1" t="s">
        <v>57</v>
      </c>
      <c r="C12" s="2">
        <v>8</v>
      </c>
      <c r="D12" s="18"/>
      <c r="E12" s="18"/>
      <c r="F12" s="18"/>
      <c r="G12" s="18"/>
      <c r="H12" s="21" t="s">
        <v>0</v>
      </c>
      <c r="I12" s="18"/>
      <c r="J12" s="18"/>
      <c r="K12" s="6">
        <v>200</v>
      </c>
      <c r="L12" s="21" t="s">
        <v>0</v>
      </c>
      <c r="M12" s="21" t="s">
        <v>0</v>
      </c>
      <c r="N12" s="21" t="s">
        <v>0</v>
      </c>
      <c r="O12" s="21" t="s">
        <v>0</v>
      </c>
      <c r="P12" s="18"/>
      <c r="Q12" s="21" t="s">
        <v>0</v>
      </c>
      <c r="R12" s="21" t="s">
        <v>0</v>
      </c>
      <c r="S12" s="21" t="s">
        <v>0</v>
      </c>
      <c r="T12" s="21" t="s">
        <v>0</v>
      </c>
      <c r="U12" s="6" t="s">
        <v>170</v>
      </c>
    </row>
    <row r="13" spans="1:21" ht="18" x14ac:dyDescent="0.4">
      <c r="A13" s="41">
        <v>177</v>
      </c>
      <c r="B13" s="38" t="s">
        <v>58</v>
      </c>
      <c r="C13" s="2">
        <v>6</v>
      </c>
      <c r="D13" s="18"/>
      <c r="E13" s="18"/>
      <c r="F13" s="21"/>
      <c r="G13" s="18"/>
      <c r="H13" s="21" t="s">
        <v>0</v>
      </c>
      <c r="I13" s="18"/>
      <c r="J13" s="18"/>
      <c r="K13" s="6">
        <v>400</v>
      </c>
      <c r="L13" s="21"/>
      <c r="M13" s="21"/>
      <c r="N13" s="21"/>
      <c r="O13" s="21"/>
      <c r="P13" s="18"/>
      <c r="Q13" s="21" t="s">
        <v>0</v>
      </c>
      <c r="R13" s="21" t="s">
        <v>0</v>
      </c>
      <c r="S13" s="21" t="s">
        <v>0</v>
      </c>
      <c r="T13" s="21" t="s">
        <v>0</v>
      </c>
      <c r="U13" s="6" t="s">
        <v>170</v>
      </c>
    </row>
    <row r="14" spans="1:21" ht="18" x14ac:dyDescent="0.4">
      <c r="A14" s="41">
        <v>178</v>
      </c>
      <c r="B14" s="38" t="s">
        <v>59</v>
      </c>
      <c r="C14" s="2">
        <v>6</v>
      </c>
      <c r="D14" s="18"/>
      <c r="E14" s="18"/>
      <c r="F14" s="18"/>
      <c r="G14" s="18"/>
      <c r="H14" s="21" t="s">
        <v>0</v>
      </c>
      <c r="I14" s="18"/>
      <c r="J14" s="18"/>
      <c r="K14" s="6">
        <v>60</v>
      </c>
      <c r="L14" s="21" t="s">
        <v>0</v>
      </c>
      <c r="M14" s="21" t="s">
        <v>0</v>
      </c>
      <c r="N14" s="21" t="s">
        <v>0</v>
      </c>
      <c r="O14" s="21" t="s">
        <v>0</v>
      </c>
      <c r="P14" s="18"/>
      <c r="Q14" s="21" t="s">
        <v>0</v>
      </c>
      <c r="R14" s="21" t="s">
        <v>0</v>
      </c>
      <c r="S14" s="21" t="s">
        <v>0</v>
      </c>
      <c r="T14" s="21" t="s">
        <v>0</v>
      </c>
      <c r="U14" s="6" t="s">
        <v>170</v>
      </c>
    </row>
    <row r="15" spans="1:21" ht="18" x14ac:dyDescent="0.4">
      <c r="A15" s="19">
        <v>179</v>
      </c>
      <c r="B15" s="38" t="s">
        <v>60</v>
      </c>
      <c r="C15" s="2">
        <v>6</v>
      </c>
      <c r="D15" s="18"/>
      <c r="E15" s="18"/>
      <c r="F15" s="18"/>
      <c r="G15" s="18"/>
      <c r="H15" s="21" t="s">
        <v>0</v>
      </c>
      <c r="I15" s="18"/>
      <c r="J15" s="18"/>
      <c r="K15" s="6">
        <v>40</v>
      </c>
      <c r="L15" s="21" t="s">
        <v>0</v>
      </c>
      <c r="M15" s="21" t="s">
        <v>0</v>
      </c>
      <c r="N15" s="21"/>
      <c r="O15" s="30"/>
      <c r="P15" s="18"/>
      <c r="Q15" s="21" t="s">
        <v>0</v>
      </c>
      <c r="R15" s="21" t="s">
        <v>0</v>
      </c>
      <c r="S15" s="21" t="s">
        <v>0</v>
      </c>
      <c r="T15" s="21" t="s">
        <v>0</v>
      </c>
      <c r="U15" s="6" t="s">
        <v>170</v>
      </c>
    </row>
    <row r="16" spans="1:21" ht="18" x14ac:dyDescent="0.4">
      <c r="A16" s="41">
        <v>180</v>
      </c>
      <c r="B16" s="38" t="s">
        <v>62</v>
      </c>
      <c r="C16" s="2">
        <v>8</v>
      </c>
      <c r="D16" s="18"/>
      <c r="E16" s="18"/>
      <c r="F16" s="18"/>
      <c r="G16" s="18"/>
      <c r="H16" s="21" t="s">
        <v>0</v>
      </c>
      <c r="I16" s="18"/>
      <c r="J16" s="18"/>
      <c r="K16" s="6">
        <v>40</v>
      </c>
      <c r="L16" s="21" t="s">
        <v>0</v>
      </c>
      <c r="M16" s="21" t="s">
        <v>0</v>
      </c>
      <c r="N16" s="21" t="s">
        <v>0</v>
      </c>
      <c r="O16" s="21" t="s">
        <v>0</v>
      </c>
      <c r="P16" s="18"/>
      <c r="Q16" s="21" t="s">
        <v>0</v>
      </c>
      <c r="R16" s="21" t="s">
        <v>0</v>
      </c>
      <c r="S16" s="21" t="s">
        <v>0</v>
      </c>
      <c r="T16" s="21" t="s">
        <v>0</v>
      </c>
      <c r="U16" s="6" t="s">
        <v>170</v>
      </c>
    </row>
    <row r="17" spans="1:21" ht="18" x14ac:dyDescent="0.4">
      <c r="A17" s="41">
        <v>181</v>
      </c>
      <c r="B17" s="38" t="s">
        <v>63</v>
      </c>
      <c r="C17" s="2">
        <v>20</v>
      </c>
      <c r="D17" s="18"/>
      <c r="E17" s="18"/>
      <c r="F17" s="18"/>
      <c r="G17" s="18"/>
      <c r="H17" s="21" t="s">
        <v>0</v>
      </c>
      <c r="I17" s="18"/>
      <c r="J17" s="18"/>
      <c r="K17" s="6">
        <v>50</v>
      </c>
      <c r="L17" s="21" t="s">
        <v>0</v>
      </c>
      <c r="M17" s="21" t="s">
        <v>0</v>
      </c>
      <c r="N17" s="21" t="s">
        <v>0</v>
      </c>
      <c r="O17" s="21" t="s">
        <v>0</v>
      </c>
      <c r="P17" s="18"/>
      <c r="Q17" s="21" t="s">
        <v>0</v>
      </c>
      <c r="R17" s="21" t="s">
        <v>0</v>
      </c>
      <c r="S17" s="21" t="s">
        <v>0</v>
      </c>
      <c r="T17" s="21" t="s">
        <v>0</v>
      </c>
      <c r="U17" s="6" t="s">
        <v>170</v>
      </c>
    </row>
    <row r="18" spans="1:21" ht="18" x14ac:dyDescent="0.4">
      <c r="A18" s="19">
        <v>182</v>
      </c>
      <c r="B18" s="38" t="s">
        <v>64</v>
      </c>
      <c r="C18" s="22">
        <v>28</v>
      </c>
      <c r="D18" s="21"/>
      <c r="E18" s="21"/>
      <c r="F18" s="21"/>
      <c r="G18" s="21"/>
      <c r="H18" s="21" t="s">
        <v>0</v>
      </c>
      <c r="I18" s="7"/>
      <c r="J18" s="7"/>
      <c r="K18" s="22">
        <v>300</v>
      </c>
      <c r="L18" s="23" t="s">
        <v>0</v>
      </c>
      <c r="M18" s="56" t="s">
        <v>0</v>
      </c>
      <c r="N18" s="56" t="s">
        <v>0</v>
      </c>
      <c r="O18" s="56" t="s">
        <v>0</v>
      </c>
      <c r="P18" s="7"/>
      <c r="Q18" s="21" t="s">
        <v>0</v>
      </c>
      <c r="R18" s="21" t="s">
        <v>0</v>
      </c>
      <c r="S18" s="23" t="s">
        <v>0</v>
      </c>
      <c r="T18" s="23" t="s">
        <v>0</v>
      </c>
      <c r="U18" s="6" t="s">
        <v>170</v>
      </c>
    </row>
    <row r="20" spans="1:21" ht="16.5" x14ac:dyDescent="0.35">
      <c r="A20" s="214"/>
      <c r="B20" s="291" t="s">
        <v>323</v>
      </c>
      <c r="C20" s="301" t="s">
        <v>324</v>
      </c>
      <c r="D20" s="301"/>
      <c r="E20" s="301"/>
      <c r="F20" s="301"/>
      <c r="G20" s="301"/>
      <c r="H20" s="301"/>
      <c r="I20" s="301"/>
      <c r="J20" s="293"/>
      <c r="K20" s="293"/>
      <c r="L20" s="291"/>
      <c r="M20" s="301" t="s">
        <v>325</v>
      </c>
      <c r="N20" s="301"/>
      <c r="O20" s="301"/>
      <c r="P20" s="301"/>
      <c r="Q20" s="301"/>
      <c r="R20" s="301"/>
      <c r="S20" s="301"/>
      <c r="T20" s="291"/>
      <c r="U20" s="291"/>
    </row>
    <row r="21" spans="1:21" ht="16.5" x14ac:dyDescent="0.35">
      <c r="A21" s="214"/>
      <c r="B21" s="291" t="s">
        <v>326</v>
      </c>
      <c r="C21" s="323" t="s">
        <v>327</v>
      </c>
      <c r="D21" s="323"/>
      <c r="E21" s="323"/>
      <c r="F21" s="323"/>
      <c r="G21" s="323"/>
      <c r="H21" s="323"/>
      <c r="I21" s="323"/>
      <c r="J21" s="323"/>
      <c r="K21" s="323"/>
      <c r="L21" s="291"/>
      <c r="M21" s="301" t="s">
        <v>328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B22" s="291" t="s">
        <v>329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</row>
    <row r="23" spans="1:21" ht="17.25" x14ac:dyDescent="0.4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4" t="s">
        <v>330</v>
      </c>
      <c r="C24" s="291" t="s">
        <v>331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332</v>
      </c>
      <c r="N24" s="291"/>
      <c r="O24" s="291"/>
      <c r="P24" s="291"/>
      <c r="Q24" s="291"/>
      <c r="R24" s="291" t="s">
        <v>333</v>
      </c>
      <c r="S24" s="291"/>
      <c r="T24" s="291"/>
      <c r="U24" s="256"/>
    </row>
    <row r="25" spans="1:21" ht="17.25" x14ac:dyDescent="0.4">
      <c r="A25" s="290"/>
      <c r="B25" s="293" t="s">
        <v>334</v>
      </c>
      <c r="C25" s="291" t="s">
        <v>335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336</v>
      </c>
      <c r="N25" s="291"/>
      <c r="O25" s="291"/>
      <c r="P25" s="291"/>
      <c r="Q25" s="291"/>
      <c r="R25" s="295" t="s">
        <v>337</v>
      </c>
      <c r="S25" s="295"/>
      <c r="T25" s="295"/>
      <c r="U25" s="256"/>
    </row>
    <row r="26" spans="1:21" ht="17.25" x14ac:dyDescent="0.4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338</v>
      </c>
      <c r="N26" s="291"/>
      <c r="O26" s="291"/>
      <c r="P26" s="291"/>
      <c r="Q26" s="291"/>
      <c r="R26" s="291" t="s">
        <v>339</v>
      </c>
      <c r="S26" s="291"/>
      <c r="T26" s="291"/>
      <c r="U26" s="256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 t="s">
        <v>351</v>
      </c>
      <c r="U28" s="290"/>
    </row>
  </sheetData>
  <mergeCells count="29">
    <mergeCell ref="M3:P3"/>
    <mergeCell ref="S3:S5"/>
    <mergeCell ref="L3:L5"/>
    <mergeCell ref="R4:R5"/>
    <mergeCell ref="C20:I20"/>
    <mergeCell ref="M20:S20"/>
    <mergeCell ref="C21:K21"/>
    <mergeCell ref="M21:S21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2" right="0.2" top="0.75" bottom="0.75" header="0.3" footer="0.3"/>
  <pageSetup scale="8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topLeftCell="A4" zoomScale="115" zoomScaleNormal="115" workbookViewId="0">
      <selection activeCell="F17" sqref="F17"/>
    </sheetView>
  </sheetViews>
  <sheetFormatPr defaultRowHeight="15" x14ac:dyDescent="0.25"/>
  <cols>
    <col min="1" max="1" width="6.42578125" customWidth="1"/>
    <col min="2" max="2" width="49" customWidth="1"/>
    <col min="3" max="4" width="3.7109375" customWidth="1"/>
    <col min="5" max="5" width="5.140625" customWidth="1"/>
    <col min="6" max="7" width="4.42578125" customWidth="1"/>
    <col min="8" max="8" width="5.85546875" customWidth="1"/>
    <col min="9" max="9" width="6.140625" customWidth="1"/>
    <col min="10" max="11" width="5.85546875" customWidth="1"/>
    <col min="12" max="12" width="4.85546875" customWidth="1"/>
    <col min="13" max="13" width="5.140625" customWidth="1"/>
    <col min="14" max="15" width="6.42578125" customWidth="1"/>
    <col min="16" max="16" width="5.7109375" customWidth="1"/>
    <col min="17" max="17" width="4" customWidth="1"/>
    <col min="18" max="18" width="5.5703125" customWidth="1"/>
    <col min="19" max="19" width="4.42578125" customWidth="1"/>
    <col min="20" max="20" width="3.5703125" customWidth="1"/>
    <col min="21" max="21" width="6.710937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41">
        <v>183</v>
      </c>
      <c r="B6" s="38" t="s">
        <v>65</v>
      </c>
      <c r="C6" s="55">
        <v>8</v>
      </c>
      <c r="D6" s="21"/>
      <c r="E6" s="21"/>
      <c r="F6" s="21"/>
      <c r="G6" s="21"/>
      <c r="H6" s="21" t="s">
        <v>0</v>
      </c>
      <c r="I6" s="7"/>
      <c r="J6" s="7"/>
      <c r="K6" s="22">
        <v>300</v>
      </c>
      <c r="L6" s="23" t="s">
        <v>0</v>
      </c>
      <c r="M6" s="56" t="s">
        <v>0</v>
      </c>
      <c r="N6" s="56" t="s">
        <v>0</v>
      </c>
      <c r="O6" s="56" t="s">
        <v>0</v>
      </c>
      <c r="P6" s="7"/>
      <c r="Q6" s="21" t="s">
        <v>0</v>
      </c>
      <c r="R6" s="21" t="s">
        <v>0</v>
      </c>
      <c r="S6" s="23" t="s">
        <v>0</v>
      </c>
      <c r="T6" s="23" t="s">
        <v>0</v>
      </c>
      <c r="U6" s="6" t="s">
        <v>170</v>
      </c>
    </row>
    <row r="7" spans="1:21" ht="18" x14ac:dyDescent="0.4">
      <c r="A7" s="41">
        <v>184</v>
      </c>
      <c r="B7" s="84" t="s">
        <v>66</v>
      </c>
      <c r="C7" s="22">
        <v>24</v>
      </c>
      <c r="D7" s="61" t="s">
        <v>0</v>
      </c>
      <c r="E7" s="61"/>
      <c r="F7" s="6"/>
      <c r="G7" s="6"/>
      <c r="H7" s="61"/>
      <c r="I7" s="6"/>
      <c r="J7" s="6"/>
      <c r="K7" s="6">
        <v>6</v>
      </c>
      <c r="L7" s="61" t="s">
        <v>0</v>
      </c>
      <c r="M7" s="61"/>
      <c r="N7" s="61" t="s">
        <v>0</v>
      </c>
      <c r="O7" s="61"/>
      <c r="P7" s="6"/>
      <c r="Q7" s="61" t="s">
        <v>0</v>
      </c>
      <c r="R7" s="61"/>
      <c r="S7" s="61" t="s">
        <v>0</v>
      </c>
      <c r="T7" s="61" t="s">
        <v>0</v>
      </c>
      <c r="U7" s="6" t="s">
        <v>170</v>
      </c>
    </row>
    <row r="8" spans="1:21" ht="18" x14ac:dyDescent="0.4">
      <c r="A8" s="19">
        <v>185</v>
      </c>
      <c r="B8" s="84" t="s">
        <v>67</v>
      </c>
      <c r="C8" s="22">
        <v>8</v>
      </c>
      <c r="D8" s="61" t="s">
        <v>0</v>
      </c>
      <c r="E8" s="61"/>
      <c r="F8" s="6"/>
      <c r="G8" s="6"/>
      <c r="H8" s="61"/>
      <c r="I8" s="6"/>
      <c r="J8" s="6"/>
      <c r="K8" s="6">
        <v>6</v>
      </c>
      <c r="L8" s="61" t="s">
        <v>0</v>
      </c>
      <c r="M8" s="61"/>
      <c r="N8" s="61" t="s">
        <v>0</v>
      </c>
      <c r="O8" s="61"/>
      <c r="P8" s="6"/>
      <c r="Q8" s="61" t="s">
        <v>0</v>
      </c>
      <c r="R8" s="61"/>
      <c r="S8" s="61" t="s">
        <v>0</v>
      </c>
      <c r="T8" s="61" t="s">
        <v>0</v>
      </c>
      <c r="U8" s="6" t="s">
        <v>170</v>
      </c>
    </row>
    <row r="9" spans="1:21" ht="18" x14ac:dyDescent="0.4">
      <c r="A9" s="41">
        <v>186</v>
      </c>
      <c r="B9" s="85" t="s">
        <v>68</v>
      </c>
      <c r="C9" s="22">
        <v>8</v>
      </c>
      <c r="D9" s="2"/>
      <c r="E9" s="2"/>
      <c r="F9" s="2"/>
      <c r="G9" s="36"/>
      <c r="H9" s="63" t="s">
        <v>48</v>
      </c>
      <c r="I9" s="36"/>
      <c r="J9" s="36"/>
      <c r="K9" s="36">
        <v>50</v>
      </c>
      <c r="L9" s="63" t="s">
        <v>48</v>
      </c>
      <c r="M9" s="63" t="s">
        <v>48</v>
      </c>
      <c r="N9" s="63" t="s">
        <v>48</v>
      </c>
      <c r="O9" s="63" t="s">
        <v>48</v>
      </c>
      <c r="P9" s="36"/>
      <c r="Q9" s="63" t="s">
        <v>48</v>
      </c>
      <c r="R9" s="63" t="s">
        <v>48</v>
      </c>
      <c r="S9" s="63" t="s">
        <v>48</v>
      </c>
      <c r="T9" s="63" t="s">
        <v>48</v>
      </c>
      <c r="U9" s="6" t="s">
        <v>170</v>
      </c>
    </row>
    <row r="10" spans="1:21" ht="18" x14ac:dyDescent="0.4">
      <c r="A10" s="41">
        <v>187</v>
      </c>
      <c r="B10" s="85" t="s">
        <v>69</v>
      </c>
      <c r="C10" s="22">
        <v>18</v>
      </c>
      <c r="D10" s="63" t="s">
        <v>48</v>
      </c>
      <c r="E10" s="2"/>
      <c r="F10" s="36"/>
      <c r="G10" s="36"/>
      <c r="H10" s="2"/>
      <c r="I10" s="36"/>
      <c r="J10" s="36"/>
      <c r="K10" s="36">
        <v>45</v>
      </c>
      <c r="L10" s="63" t="s">
        <v>48</v>
      </c>
      <c r="M10" s="63" t="s">
        <v>48</v>
      </c>
      <c r="N10" s="2"/>
      <c r="O10" s="2"/>
      <c r="P10" s="36"/>
      <c r="Q10" s="63" t="s">
        <v>48</v>
      </c>
      <c r="R10" s="63" t="s">
        <v>48</v>
      </c>
      <c r="S10" s="63" t="s">
        <v>48</v>
      </c>
      <c r="T10" s="63" t="s">
        <v>48</v>
      </c>
      <c r="U10" s="6" t="s">
        <v>170</v>
      </c>
    </row>
    <row r="11" spans="1:21" ht="19.5" x14ac:dyDescent="0.45">
      <c r="A11" s="19">
        <v>188</v>
      </c>
      <c r="B11" s="86" t="s">
        <v>70</v>
      </c>
      <c r="C11" s="69">
        <v>12</v>
      </c>
      <c r="D11" s="70" t="s">
        <v>0</v>
      </c>
      <c r="E11" s="71"/>
      <c r="F11" s="72"/>
      <c r="G11" s="73"/>
      <c r="H11" s="72"/>
      <c r="I11" s="74"/>
      <c r="J11" s="74"/>
      <c r="K11" s="75">
        <v>4</v>
      </c>
      <c r="L11" s="71" t="s">
        <v>0</v>
      </c>
      <c r="M11" s="71" t="s">
        <v>0</v>
      </c>
      <c r="N11" s="71"/>
      <c r="O11" s="76"/>
      <c r="P11" s="76"/>
      <c r="Q11" s="71" t="s">
        <v>0</v>
      </c>
      <c r="R11" s="77"/>
      <c r="S11" s="71" t="s">
        <v>0</v>
      </c>
      <c r="T11" s="71" t="s">
        <v>0</v>
      </c>
      <c r="U11" s="6" t="s">
        <v>170</v>
      </c>
    </row>
    <row r="12" spans="1:21" ht="19.5" x14ac:dyDescent="0.45">
      <c r="A12" s="41">
        <v>189</v>
      </c>
      <c r="B12" s="86" t="s">
        <v>71</v>
      </c>
      <c r="C12" s="69">
        <v>24</v>
      </c>
      <c r="D12" s="78" t="s">
        <v>0</v>
      </c>
      <c r="E12" s="67"/>
      <c r="F12" s="66"/>
      <c r="G12" s="79"/>
      <c r="H12" s="66"/>
      <c r="I12" s="80"/>
      <c r="J12" s="80"/>
      <c r="K12" s="68">
        <v>4</v>
      </c>
      <c r="L12" s="67" t="s">
        <v>0</v>
      </c>
      <c r="M12" s="67" t="s">
        <v>0</v>
      </c>
      <c r="N12" s="67"/>
      <c r="O12" s="81"/>
      <c r="P12" s="81"/>
      <c r="Q12" s="67" t="s">
        <v>0</v>
      </c>
      <c r="R12" s="82"/>
      <c r="S12" s="67" t="s">
        <v>0</v>
      </c>
      <c r="T12" s="67" t="s">
        <v>0</v>
      </c>
      <c r="U12" s="6" t="s">
        <v>170</v>
      </c>
    </row>
    <row r="13" spans="1:21" ht="19.5" x14ac:dyDescent="0.45">
      <c r="A13" s="41">
        <v>190</v>
      </c>
      <c r="B13" s="86" t="s">
        <v>72</v>
      </c>
      <c r="C13" s="69">
        <v>12</v>
      </c>
      <c r="D13" s="78" t="s">
        <v>0</v>
      </c>
      <c r="E13" s="67"/>
      <c r="F13" s="83"/>
      <c r="G13" s="83"/>
      <c r="H13" s="83"/>
      <c r="I13" s="83"/>
      <c r="J13" s="83"/>
      <c r="K13" s="75">
        <v>4</v>
      </c>
      <c r="L13" s="67" t="s">
        <v>0</v>
      </c>
      <c r="M13" s="67" t="s">
        <v>0</v>
      </c>
      <c r="N13" s="67"/>
      <c r="O13" s="81"/>
      <c r="P13" s="81"/>
      <c r="Q13" s="67" t="s">
        <v>0</v>
      </c>
      <c r="R13" s="82"/>
      <c r="S13" s="67" t="s">
        <v>0</v>
      </c>
      <c r="T13" s="67" t="s">
        <v>0</v>
      </c>
      <c r="U13" s="6" t="s">
        <v>170</v>
      </c>
    </row>
    <row r="14" spans="1:21" ht="17.25" x14ac:dyDescent="0.4">
      <c r="A14" s="19">
        <v>194</v>
      </c>
      <c r="B14" s="60" t="s">
        <v>312</v>
      </c>
      <c r="C14" s="94">
        <v>70</v>
      </c>
      <c r="D14" s="95"/>
      <c r="E14" s="23"/>
      <c r="F14" s="23"/>
      <c r="G14" s="23"/>
      <c r="H14" s="7"/>
      <c r="I14" s="67" t="s">
        <v>0</v>
      </c>
      <c r="J14" s="7"/>
      <c r="K14" s="94">
        <v>30</v>
      </c>
      <c r="L14" s="67" t="s">
        <v>0</v>
      </c>
      <c r="M14" s="23"/>
      <c r="N14" s="7"/>
      <c r="O14" s="7"/>
      <c r="P14" s="7"/>
      <c r="Q14" s="67" t="s">
        <v>0</v>
      </c>
      <c r="R14" s="67" t="s">
        <v>0</v>
      </c>
      <c r="S14" s="67" t="s">
        <v>0</v>
      </c>
      <c r="T14" s="67" t="s">
        <v>0</v>
      </c>
      <c r="U14" s="6" t="s">
        <v>170</v>
      </c>
    </row>
    <row r="15" spans="1:21" ht="18" x14ac:dyDescent="0.4">
      <c r="A15" s="41">
        <v>195</v>
      </c>
      <c r="B15" s="1" t="s">
        <v>75</v>
      </c>
      <c r="C15" s="22">
        <v>22</v>
      </c>
      <c r="D15" s="3"/>
      <c r="E15" s="3"/>
      <c r="F15" s="6"/>
      <c r="G15" s="6"/>
      <c r="H15" s="3" t="s">
        <v>0</v>
      </c>
      <c r="I15" s="6"/>
      <c r="J15" s="6"/>
      <c r="K15" s="6">
        <v>350</v>
      </c>
      <c r="L15" s="3" t="s">
        <v>0</v>
      </c>
      <c r="M15" s="3" t="s">
        <v>0</v>
      </c>
      <c r="N15" s="3" t="s">
        <v>0</v>
      </c>
      <c r="O15" s="3"/>
      <c r="P15" s="6"/>
      <c r="Q15" s="3" t="s">
        <v>0</v>
      </c>
      <c r="R15" s="67" t="s">
        <v>0</v>
      </c>
      <c r="S15" s="3"/>
      <c r="T15" s="3" t="s">
        <v>0</v>
      </c>
      <c r="U15" s="6" t="s">
        <v>170</v>
      </c>
    </row>
    <row r="16" spans="1:21" ht="18" x14ac:dyDescent="0.4">
      <c r="A16" s="41">
        <v>196</v>
      </c>
      <c r="B16" s="1" t="s">
        <v>76</v>
      </c>
      <c r="C16" s="32">
        <v>8</v>
      </c>
      <c r="D16" s="3"/>
      <c r="E16" s="3"/>
      <c r="F16" s="3"/>
      <c r="G16" s="6"/>
      <c r="H16" s="3" t="s">
        <v>0</v>
      </c>
      <c r="I16" s="6"/>
      <c r="J16" s="6"/>
      <c r="K16" s="6">
        <v>350</v>
      </c>
      <c r="L16" s="3" t="s">
        <v>0</v>
      </c>
      <c r="M16" s="3" t="s">
        <v>0</v>
      </c>
      <c r="N16" s="3" t="s">
        <v>0</v>
      </c>
      <c r="O16" s="3"/>
      <c r="P16" s="6"/>
      <c r="Q16" s="3" t="s">
        <v>0</v>
      </c>
      <c r="R16" s="67" t="s">
        <v>0</v>
      </c>
      <c r="S16" s="3"/>
      <c r="T16" s="3" t="s">
        <v>0</v>
      </c>
      <c r="U16" s="6" t="s">
        <v>170</v>
      </c>
    </row>
    <row r="17" spans="1:21" ht="18" x14ac:dyDescent="0.4">
      <c r="A17" s="19">
        <v>197</v>
      </c>
      <c r="B17" s="96" t="s">
        <v>77</v>
      </c>
      <c r="C17" s="22">
        <v>6</v>
      </c>
      <c r="D17" s="7"/>
      <c r="E17" s="23"/>
      <c r="F17" s="3"/>
      <c r="G17" s="23"/>
      <c r="H17" s="3" t="s">
        <v>0</v>
      </c>
      <c r="I17" s="7"/>
      <c r="J17" s="7"/>
      <c r="K17" s="22">
        <v>134</v>
      </c>
      <c r="L17" s="34" t="s">
        <v>48</v>
      </c>
      <c r="M17" s="34" t="s">
        <v>48</v>
      </c>
      <c r="N17" s="34" t="s">
        <v>48</v>
      </c>
      <c r="O17" s="141"/>
      <c r="P17" s="141"/>
      <c r="Q17" s="23"/>
      <c r="R17" s="67" t="s">
        <v>0</v>
      </c>
      <c r="S17" s="34" t="s">
        <v>48</v>
      </c>
      <c r="T17" s="3" t="s">
        <v>0</v>
      </c>
      <c r="U17" s="6" t="s">
        <v>170</v>
      </c>
    </row>
    <row r="20" spans="1:21" ht="16.5" x14ac:dyDescent="0.35">
      <c r="A20" s="214"/>
      <c r="B20" s="291" t="s">
        <v>323</v>
      </c>
      <c r="C20" s="301" t="s">
        <v>324</v>
      </c>
      <c r="D20" s="301"/>
      <c r="E20" s="301"/>
      <c r="F20" s="301"/>
      <c r="G20" s="301"/>
      <c r="H20" s="301"/>
      <c r="I20" s="301"/>
      <c r="J20" s="293"/>
      <c r="K20" s="293"/>
      <c r="L20" s="291"/>
      <c r="M20" s="301" t="s">
        <v>325</v>
      </c>
      <c r="N20" s="301"/>
      <c r="O20" s="301"/>
      <c r="P20" s="301"/>
      <c r="Q20" s="301"/>
      <c r="R20" s="301"/>
      <c r="S20" s="301"/>
      <c r="T20" s="291"/>
      <c r="U20" s="291"/>
    </row>
    <row r="21" spans="1:21" ht="16.5" x14ac:dyDescent="0.35">
      <c r="A21" s="214"/>
      <c r="B21" s="291" t="s">
        <v>326</v>
      </c>
      <c r="C21" s="323" t="s">
        <v>327</v>
      </c>
      <c r="D21" s="323"/>
      <c r="E21" s="323"/>
      <c r="F21" s="323"/>
      <c r="G21" s="323"/>
      <c r="H21" s="323"/>
      <c r="I21" s="323"/>
      <c r="J21" s="323"/>
      <c r="K21" s="323"/>
      <c r="L21" s="291"/>
      <c r="M21" s="301" t="s">
        <v>328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B22" s="291" t="s">
        <v>329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</row>
    <row r="23" spans="1:21" ht="17.25" x14ac:dyDescent="0.4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4" t="s">
        <v>330</v>
      </c>
      <c r="C24" s="291" t="s">
        <v>331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332</v>
      </c>
      <c r="N24" s="291"/>
      <c r="O24" s="291"/>
      <c r="P24" s="291"/>
      <c r="Q24" s="291"/>
      <c r="R24" s="291" t="s">
        <v>333</v>
      </c>
      <c r="S24" s="291"/>
      <c r="T24" s="291"/>
      <c r="U24" s="256"/>
    </row>
    <row r="25" spans="1:21" ht="17.25" x14ac:dyDescent="0.4">
      <c r="A25" s="290"/>
      <c r="B25" s="293" t="s">
        <v>334</v>
      </c>
      <c r="C25" s="291" t="s">
        <v>335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336</v>
      </c>
      <c r="N25" s="291"/>
      <c r="O25" s="291"/>
      <c r="P25" s="291"/>
      <c r="Q25" s="291"/>
      <c r="R25" s="295" t="s">
        <v>337</v>
      </c>
      <c r="S25" s="295"/>
      <c r="T25" s="295"/>
      <c r="U25" s="256"/>
    </row>
    <row r="26" spans="1:21" ht="17.25" x14ac:dyDescent="0.4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338</v>
      </c>
      <c r="N26" s="291"/>
      <c r="O26" s="291"/>
      <c r="P26" s="291"/>
      <c r="Q26" s="291"/>
      <c r="R26" s="291" t="s">
        <v>339</v>
      </c>
      <c r="S26" s="291"/>
      <c r="T26" s="291"/>
      <c r="U26" s="256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 t="s">
        <v>352</v>
      </c>
      <c r="U28" s="290"/>
    </row>
  </sheetData>
  <mergeCells count="29"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M3:P3"/>
    <mergeCell ref="S3:S5"/>
    <mergeCell ref="T3:T5"/>
    <mergeCell ref="M4:M5"/>
    <mergeCell ref="N4:N5"/>
    <mergeCell ref="O4:O5"/>
    <mergeCell ref="C20:I20"/>
    <mergeCell ref="M20:S20"/>
    <mergeCell ref="C21:K21"/>
    <mergeCell ref="M21:S21"/>
    <mergeCell ref="J3:J5"/>
    <mergeCell ref="L3:L5"/>
    <mergeCell ref="P4:P5"/>
    <mergeCell ref="Q4:Q5"/>
    <mergeCell ref="R4:R5"/>
    <mergeCell ref="D3:E4"/>
    <mergeCell ref="F3:G4"/>
    <mergeCell ref="H3:H5"/>
    <mergeCell ref="I3:I5"/>
  </mergeCells>
  <pageMargins left="0.25" right="0.25" top="0.75" bottom="0.75" header="0.3" footer="0.3"/>
  <pageSetup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zoomScaleNormal="100" workbookViewId="0">
      <selection activeCell="Q17" sqref="Q17"/>
    </sheetView>
  </sheetViews>
  <sheetFormatPr defaultRowHeight="15" x14ac:dyDescent="0.25"/>
  <cols>
    <col min="1" max="1" width="6.5703125" customWidth="1"/>
    <col min="2" max="2" width="45.5703125" customWidth="1"/>
    <col min="3" max="3" width="5" customWidth="1"/>
    <col min="4" max="4" width="4.7109375" customWidth="1"/>
    <col min="5" max="5" width="6" customWidth="1"/>
    <col min="6" max="6" width="5.5703125" customWidth="1"/>
    <col min="7" max="7" width="6.42578125" customWidth="1"/>
    <col min="8" max="8" width="5.140625" customWidth="1"/>
    <col min="9" max="9" width="6.140625" customWidth="1"/>
    <col min="10" max="10" width="5.5703125" customWidth="1"/>
    <col min="11" max="11" width="6.5703125" customWidth="1"/>
    <col min="12" max="12" width="4.5703125" customWidth="1"/>
    <col min="13" max="13" width="4.42578125" customWidth="1"/>
    <col min="14" max="14" width="5.42578125" customWidth="1"/>
    <col min="15" max="15" width="4.7109375" customWidth="1"/>
    <col min="16" max="16" width="5.7109375" customWidth="1"/>
    <col min="17" max="17" width="6" customWidth="1"/>
    <col min="18" max="18" width="5.5703125" customWidth="1"/>
    <col min="19" max="19" width="5.28515625" customWidth="1"/>
    <col min="20" max="21" width="5.425781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21" x14ac:dyDescent="0.4">
      <c r="A6" s="41">
        <v>198</v>
      </c>
      <c r="B6" s="97" t="s">
        <v>78</v>
      </c>
      <c r="C6" s="98">
        <v>12</v>
      </c>
      <c r="D6" s="98"/>
      <c r="E6" s="98"/>
      <c r="F6" s="3"/>
      <c r="G6" s="98"/>
      <c r="H6" s="99" t="s">
        <v>48</v>
      </c>
      <c r="I6" s="98"/>
      <c r="J6" s="98"/>
      <c r="K6" s="100">
        <v>100</v>
      </c>
      <c r="L6" s="99" t="s">
        <v>48</v>
      </c>
      <c r="M6" s="99" t="s">
        <v>48</v>
      </c>
      <c r="N6" s="99" t="s">
        <v>48</v>
      </c>
      <c r="O6" s="98"/>
      <c r="P6" s="98"/>
      <c r="Q6" s="98"/>
      <c r="R6" s="99" t="s">
        <v>48</v>
      </c>
      <c r="S6" s="99" t="s">
        <v>48</v>
      </c>
      <c r="T6" s="98"/>
      <c r="U6" s="6" t="s">
        <v>170</v>
      </c>
    </row>
    <row r="7" spans="1:21" ht="21" x14ac:dyDescent="0.4">
      <c r="A7" s="41">
        <v>199</v>
      </c>
      <c r="B7" s="97" t="s">
        <v>79</v>
      </c>
      <c r="C7" s="98">
        <v>8</v>
      </c>
      <c r="D7" s="98"/>
      <c r="E7" s="98"/>
      <c r="F7" s="3"/>
      <c r="G7" s="98"/>
      <c r="H7" s="99" t="s">
        <v>48</v>
      </c>
      <c r="I7" s="98"/>
      <c r="J7" s="98"/>
      <c r="K7" s="100">
        <v>100</v>
      </c>
      <c r="L7" s="99" t="s">
        <v>48</v>
      </c>
      <c r="M7" s="99" t="s">
        <v>48</v>
      </c>
      <c r="N7" s="99" t="s">
        <v>48</v>
      </c>
      <c r="O7" s="98"/>
      <c r="P7" s="98"/>
      <c r="Q7" s="98"/>
      <c r="R7" s="99" t="s">
        <v>48</v>
      </c>
      <c r="S7" s="99" t="s">
        <v>48</v>
      </c>
      <c r="T7" s="98"/>
      <c r="U7" s="6" t="s">
        <v>170</v>
      </c>
    </row>
    <row r="8" spans="1:21" ht="18.75" x14ac:dyDescent="0.4">
      <c r="A8" s="19">
        <v>200</v>
      </c>
      <c r="B8" s="1" t="s">
        <v>80</v>
      </c>
      <c r="C8" s="2">
        <v>4</v>
      </c>
      <c r="D8" s="109"/>
      <c r="E8" s="3"/>
      <c r="F8" s="3" t="s">
        <v>0</v>
      </c>
      <c r="G8" s="3"/>
      <c r="H8" s="116"/>
      <c r="I8" s="5"/>
      <c r="J8" s="5"/>
      <c r="K8" s="6">
        <v>43</v>
      </c>
      <c r="L8" s="3"/>
      <c r="M8" s="3" t="s">
        <v>0</v>
      </c>
      <c r="N8" s="3" t="s">
        <v>0</v>
      </c>
      <c r="O8" s="5"/>
      <c r="P8" s="7"/>
      <c r="Q8" s="3"/>
      <c r="R8" s="3" t="s">
        <v>0</v>
      </c>
      <c r="S8" s="3" t="s">
        <v>0</v>
      </c>
      <c r="T8" s="3" t="s">
        <v>0</v>
      </c>
      <c r="U8" s="6" t="s">
        <v>170</v>
      </c>
    </row>
    <row r="9" spans="1:21" ht="18.75" x14ac:dyDescent="0.4">
      <c r="A9" s="41">
        <v>202</v>
      </c>
      <c r="B9" s="1" t="s">
        <v>81</v>
      </c>
      <c r="C9" s="2">
        <v>4</v>
      </c>
      <c r="D9" s="109"/>
      <c r="E9" s="3"/>
      <c r="F9" s="3" t="s">
        <v>0</v>
      </c>
      <c r="G9" s="3"/>
      <c r="H9" s="116"/>
      <c r="I9" s="5"/>
      <c r="J9" s="5"/>
      <c r="K9" s="6">
        <v>43</v>
      </c>
      <c r="L9" s="3"/>
      <c r="M9" s="3" t="s">
        <v>0</v>
      </c>
      <c r="N9" s="3"/>
      <c r="O9" s="5"/>
      <c r="P9" s="7"/>
      <c r="Q9" s="3"/>
      <c r="R9" s="3" t="s">
        <v>0</v>
      </c>
      <c r="S9" s="3" t="s">
        <v>0</v>
      </c>
      <c r="T9" s="3" t="s">
        <v>0</v>
      </c>
      <c r="U9" s="6" t="s">
        <v>170</v>
      </c>
    </row>
    <row r="10" spans="1:21" ht="17.25" x14ac:dyDescent="0.4">
      <c r="A10" s="19">
        <v>203</v>
      </c>
      <c r="B10" s="102" t="s">
        <v>82</v>
      </c>
      <c r="C10" s="103">
        <v>4</v>
      </c>
      <c r="D10" s="110"/>
      <c r="E10" s="13"/>
      <c r="F10" s="14" t="s">
        <v>0</v>
      </c>
      <c r="G10" s="6"/>
      <c r="H10" s="117"/>
      <c r="I10" s="6"/>
      <c r="J10" s="6"/>
      <c r="K10" s="104">
        <v>50</v>
      </c>
      <c r="L10" s="14"/>
      <c r="M10" s="14" t="s">
        <v>0</v>
      </c>
      <c r="N10" s="14"/>
      <c r="O10" s="16"/>
      <c r="P10" s="16"/>
      <c r="Q10" s="14"/>
      <c r="R10" s="3" t="s">
        <v>0</v>
      </c>
      <c r="S10" s="14" t="s">
        <v>0</v>
      </c>
      <c r="T10" s="14" t="s">
        <v>0</v>
      </c>
      <c r="U10" s="6" t="s">
        <v>170</v>
      </c>
    </row>
    <row r="11" spans="1:21" ht="18" x14ac:dyDescent="0.4">
      <c r="A11" s="41">
        <v>204</v>
      </c>
      <c r="B11" s="106" t="s">
        <v>83</v>
      </c>
      <c r="C11" s="6">
        <v>6</v>
      </c>
      <c r="D11" s="111" t="s">
        <v>0</v>
      </c>
      <c r="E11" s="14"/>
      <c r="F11" s="3"/>
      <c r="G11" s="33"/>
      <c r="H11" s="119"/>
      <c r="I11" s="33"/>
      <c r="J11" s="33"/>
      <c r="K11" s="141">
        <v>30</v>
      </c>
      <c r="L11" s="21" t="s">
        <v>0</v>
      </c>
      <c r="M11" s="34" t="s">
        <v>48</v>
      </c>
      <c r="N11" s="34" t="s">
        <v>48</v>
      </c>
      <c r="O11" s="33"/>
      <c r="P11" s="33"/>
      <c r="Q11" s="21"/>
      <c r="R11" s="3" t="s">
        <v>0</v>
      </c>
      <c r="S11" s="21" t="s">
        <v>0</v>
      </c>
      <c r="T11" s="21" t="s">
        <v>0</v>
      </c>
      <c r="U11" s="6" t="s">
        <v>170</v>
      </c>
    </row>
    <row r="12" spans="1:21" ht="18" x14ac:dyDescent="0.4">
      <c r="A12" s="41">
        <v>205</v>
      </c>
      <c r="B12" s="106" t="s">
        <v>84</v>
      </c>
      <c r="C12" s="141">
        <v>12</v>
      </c>
      <c r="D12" s="111" t="s">
        <v>0</v>
      </c>
      <c r="E12" s="21"/>
      <c r="F12" s="3"/>
      <c r="G12" s="141"/>
      <c r="H12" s="119"/>
      <c r="I12" s="141"/>
      <c r="J12" s="141"/>
      <c r="K12" s="141">
        <v>30</v>
      </c>
      <c r="L12" s="21" t="s">
        <v>0</v>
      </c>
      <c r="M12" s="34" t="s">
        <v>48</v>
      </c>
      <c r="N12" s="34" t="s">
        <v>48</v>
      </c>
      <c r="O12" s="141"/>
      <c r="P12" s="141"/>
      <c r="Q12" s="21"/>
      <c r="R12" s="3" t="s">
        <v>0</v>
      </c>
      <c r="S12" s="21" t="s">
        <v>0</v>
      </c>
      <c r="T12" s="21" t="s">
        <v>0</v>
      </c>
      <c r="U12" s="6" t="s">
        <v>170</v>
      </c>
    </row>
    <row r="13" spans="1:21" ht="19.5" x14ac:dyDescent="0.55000000000000004">
      <c r="A13" s="19">
        <v>206</v>
      </c>
      <c r="B13" s="53" t="s">
        <v>85</v>
      </c>
      <c r="C13" s="44">
        <v>9</v>
      </c>
      <c r="D13" s="112"/>
      <c r="E13" s="44"/>
      <c r="F13" s="111" t="s">
        <v>0</v>
      </c>
      <c r="G13" s="44"/>
      <c r="H13" s="120"/>
      <c r="I13" s="44"/>
      <c r="J13" s="44"/>
      <c r="K13" s="54">
        <v>30</v>
      </c>
      <c r="L13" s="44"/>
      <c r="M13" s="21"/>
      <c r="N13" s="21" t="s">
        <v>0</v>
      </c>
      <c r="O13" s="44"/>
      <c r="P13" s="44"/>
      <c r="Q13" s="44"/>
      <c r="R13" s="3" t="s">
        <v>0</v>
      </c>
      <c r="S13" s="21" t="s">
        <v>0</v>
      </c>
      <c r="T13" s="21" t="s">
        <v>0</v>
      </c>
      <c r="U13" s="6" t="s">
        <v>170</v>
      </c>
    </row>
    <row r="14" spans="1:21" ht="21" x14ac:dyDescent="0.4">
      <c r="A14" s="41">
        <v>207</v>
      </c>
      <c r="B14" s="45" t="s">
        <v>86</v>
      </c>
      <c r="C14" s="50">
        <v>8</v>
      </c>
      <c r="D14" s="21" t="s">
        <v>0</v>
      </c>
      <c r="E14" s="47"/>
      <c r="F14" s="48"/>
      <c r="G14" s="48"/>
      <c r="H14" s="121"/>
      <c r="I14" s="48"/>
      <c r="J14" s="48"/>
      <c r="K14" s="48">
        <v>20</v>
      </c>
      <c r="L14" s="21" t="s">
        <v>0</v>
      </c>
      <c r="M14" s="21" t="s">
        <v>0</v>
      </c>
      <c r="N14" s="47"/>
      <c r="O14" s="47"/>
      <c r="P14" s="48"/>
      <c r="Q14" s="47"/>
      <c r="R14" s="21" t="s">
        <v>0</v>
      </c>
      <c r="S14" s="21" t="s">
        <v>0</v>
      </c>
      <c r="T14" s="21" t="s">
        <v>0</v>
      </c>
      <c r="U14" s="6" t="s">
        <v>170</v>
      </c>
    </row>
    <row r="15" spans="1:21" ht="19.5" x14ac:dyDescent="0.55000000000000004">
      <c r="A15" s="19">
        <v>209</v>
      </c>
      <c r="B15" s="53" t="s">
        <v>87</v>
      </c>
      <c r="C15" s="44">
        <v>12</v>
      </c>
      <c r="D15" s="112"/>
      <c r="E15" s="44"/>
      <c r="F15" s="21" t="s">
        <v>0</v>
      </c>
      <c r="G15" s="44"/>
      <c r="H15" s="120"/>
      <c r="I15" s="44"/>
      <c r="J15" s="44"/>
      <c r="K15" s="54">
        <v>30</v>
      </c>
      <c r="L15" s="44"/>
      <c r="M15" s="21" t="s">
        <v>0</v>
      </c>
      <c r="N15" s="21"/>
      <c r="O15" s="44"/>
      <c r="P15" s="44"/>
      <c r="Q15" s="44"/>
      <c r="R15" s="21" t="s">
        <v>0</v>
      </c>
      <c r="S15" s="21" t="s">
        <v>0</v>
      </c>
      <c r="T15" s="21" t="s">
        <v>0</v>
      </c>
      <c r="U15" s="6" t="s">
        <v>168</v>
      </c>
    </row>
    <row r="16" spans="1:21" ht="19.5" x14ac:dyDescent="0.55000000000000004">
      <c r="A16" s="41">
        <v>210</v>
      </c>
      <c r="B16" s="53" t="s">
        <v>88</v>
      </c>
      <c r="C16" s="44">
        <v>20</v>
      </c>
      <c r="D16" s="112"/>
      <c r="E16" s="44"/>
      <c r="F16" s="21" t="s">
        <v>0</v>
      </c>
      <c r="G16" s="44"/>
      <c r="H16" s="120"/>
      <c r="I16" s="44"/>
      <c r="J16" s="44"/>
      <c r="K16" s="54">
        <v>60</v>
      </c>
      <c r="L16" s="44"/>
      <c r="M16" s="21" t="s">
        <v>0</v>
      </c>
      <c r="N16" s="21" t="s">
        <v>0</v>
      </c>
      <c r="O16" s="44"/>
      <c r="P16" s="44"/>
      <c r="Q16" s="44"/>
      <c r="R16" s="21" t="s">
        <v>0</v>
      </c>
      <c r="S16" s="21" t="s">
        <v>0</v>
      </c>
      <c r="T16" s="21" t="s">
        <v>0</v>
      </c>
      <c r="U16" s="6" t="s">
        <v>168</v>
      </c>
    </row>
    <row r="17" spans="1:21" ht="18" x14ac:dyDescent="0.4">
      <c r="A17" s="41">
        <v>211</v>
      </c>
      <c r="B17" s="1" t="s">
        <v>89</v>
      </c>
      <c r="C17" s="2">
        <v>12</v>
      </c>
      <c r="D17" s="21" t="s">
        <v>0</v>
      </c>
      <c r="F17" s="18"/>
      <c r="G17" s="18"/>
      <c r="H17" s="122"/>
      <c r="I17" s="18"/>
      <c r="J17" s="18"/>
      <c r="K17" s="6">
        <v>40</v>
      </c>
      <c r="L17" s="21" t="s">
        <v>0</v>
      </c>
      <c r="M17" s="21" t="s">
        <v>0</v>
      </c>
      <c r="N17" s="18"/>
      <c r="O17" s="18"/>
      <c r="P17" s="18"/>
      <c r="Q17" s="21"/>
      <c r="R17" s="30" t="s">
        <v>90</v>
      </c>
      <c r="S17" s="21" t="s">
        <v>0</v>
      </c>
      <c r="T17" s="21" t="s">
        <v>0</v>
      </c>
      <c r="U17" s="6" t="s">
        <v>168</v>
      </c>
    </row>
    <row r="18" spans="1:21" ht="18" x14ac:dyDescent="0.4">
      <c r="A18" s="19">
        <v>212</v>
      </c>
      <c r="B18" s="1" t="s">
        <v>91</v>
      </c>
      <c r="C18" s="2">
        <v>4</v>
      </c>
      <c r="D18" s="113"/>
      <c r="E18" s="18"/>
      <c r="F18" s="21" t="s">
        <v>0</v>
      </c>
      <c r="G18" s="18"/>
      <c r="H18" s="122"/>
      <c r="I18" s="18"/>
      <c r="J18" s="18"/>
      <c r="K18" s="6">
        <v>40</v>
      </c>
      <c r="L18" s="18"/>
      <c r="M18" s="21"/>
      <c r="N18" s="21" t="s">
        <v>0</v>
      </c>
      <c r="O18" s="18"/>
      <c r="P18" s="18"/>
      <c r="Q18" s="21"/>
      <c r="R18" s="21" t="s">
        <v>0</v>
      </c>
      <c r="S18" s="21" t="s">
        <v>0</v>
      </c>
      <c r="T18" s="21" t="s">
        <v>0</v>
      </c>
      <c r="U18" s="6" t="s">
        <v>168</v>
      </c>
    </row>
    <row r="21" spans="1:21" ht="16.5" x14ac:dyDescent="0.35">
      <c r="A21" s="214"/>
      <c r="B21" s="291" t="s">
        <v>323</v>
      </c>
      <c r="C21" s="301" t="s">
        <v>324</v>
      </c>
      <c r="D21" s="301"/>
      <c r="E21" s="301"/>
      <c r="F21" s="301"/>
      <c r="G21" s="301"/>
      <c r="H21" s="301"/>
      <c r="I21" s="301"/>
      <c r="J21" s="293"/>
      <c r="K21" s="293"/>
      <c r="L21" s="291"/>
      <c r="M21" s="301" t="s">
        <v>325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A22" s="214"/>
      <c r="B22" s="291" t="s">
        <v>326</v>
      </c>
      <c r="C22" s="323" t="s">
        <v>327</v>
      </c>
      <c r="D22" s="323"/>
      <c r="E22" s="323"/>
      <c r="F22" s="323"/>
      <c r="G22" s="323"/>
      <c r="H22" s="323"/>
      <c r="I22" s="323"/>
      <c r="J22" s="323"/>
      <c r="K22" s="323"/>
      <c r="L22" s="291"/>
      <c r="M22" s="301" t="s">
        <v>328</v>
      </c>
      <c r="N22" s="301"/>
      <c r="O22" s="301"/>
      <c r="P22" s="301"/>
      <c r="Q22" s="301"/>
      <c r="R22" s="301"/>
      <c r="S22" s="301"/>
      <c r="T22" s="291"/>
      <c r="U22" s="291"/>
    </row>
    <row r="23" spans="1:21" ht="16.5" x14ac:dyDescent="0.35">
      <c r="B23" s="291" t="s">
        <v>329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</row>
    <row r="25" spans="1:21" ht="17.25" x14ac:dyDescent="0.4">
      <c r="A25" s="290"/>
      <c r="B25" s="294" t="s">
        <v>330</v>
      </c>
      <c r="C25" s="291" t="s">
        <v>331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332</v>
      </c>
      <c r="N25" s="291"/>
      <c r="O25" s="291"/>
      <c r="P25" s="291"/>
      <c r="Q25" s="291"/>
      <c r="R25" s="291" t="s">
        <v>333</v>
      </c>
      <c r="S25" s="291"/>
      <c r="T25" s="291"/>
      <c r="U25" s="256"/>
    </row>
    <row r="26" spans="1:21" ht="17.25" x14ac:dyDescent="0.4">
      <c r="A26" s="290"/>
      <c r="B26" s="293" t="s">
        <v>334</v>
      </c>
      <c r="C26" s="291" t="s">
        <v>335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336</v>
      </c>
      <c r="N26" s="291"/>
      <c r="O26" s="291"/>
      <c r="P26" s="291"/>
      <c r="Q26" s="291"/>
      <c r="R26" s="295" t="s">
        <v>337</v>
      </c>
      <c r="S26" s="295"/>
      <c r="T26" s="295"/>
      <c r="U26" s="256"/>
    </row>
    <row r="27" spans="1:21" ht="17.25" x14ac:dyDescent="0.4">
      <c r="A27" s="290"/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338</v>
      </c>
      <c r="N27" s="291"/>
      <c r="O27" s="291"/>
      <c r="P27" s="291"/>
      <c r="Q27" s="291"/>
      <c r="R27" s="291" t="s">
        <v>339</v>
      </c>
      <c r="S27" s="291"/>
      <c r="T27" s="291"/>
      <c r="U27" s="256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  <c r="U28" s="290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 t="s">
        <v>353</v>
      </c>
      <c r="U29" s="290"/>
    </row>
  </sheetData>
  <mergeCells count="29">
    <mergeCell ref="M3:P3"/>
    <mergeCell ref="S3:S5"/>
    <mergeCell ref="L3:L5"/>
    <mergeCell ref="R4:R5"/>
    <mergeCell ref="C21:I21"/>
    <mergeCell ref="M21:S21"/>
    <mergeCell ref="C22:K22"/>
    <mergeCell ref="M22:S22"/>
    <mergeCell ref="M4:M5"/>
    <mergeCell ref="N4:N5"/>
    <mergeCell ref="O4:O5"/>
    <mergeCell ref="P4:P5"/>
    <mergeCell ref="Q4:Q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T3:T5"/>
  </mergeCells>
  <pageMargins left="0.2" right="0.2" top="0.75" bottom="0.75" header="0.3" footer="0.3"/>
  <pageSetup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zoomScaleNormal="100" workbookViewId="0">
      <selection activeCell="U13" sqref="A13:U13"/>
    </sheetView>
  </sheetViews>
  <sheetFormatPr defaultRowHeight="15" x14ac:dyDescent="0.25"/>
  <cols>
    <col min="1" max="1" width="5.140625" customWidth="1"/>
    <col min="2" max="2" width="41.5703125" customWidth="1"/>
    <col min="3" max="3" width="5.28515625" customWidth="1"/>
    <col min="4" max="4" width="5.7109375" customWidth="1"/>
    <col min="5" max="5" width="3.5703125" customWidth="1"/>
    <col min="6" max="6" width="5.5703125" customWidth="1"/>
    <col min="7" max="7" width="6.140625" customWidth="1"/>
    <col min="8" max="8" width="4.42578125" customWidth="1"/>
    <col min="9" max="9" width="5.5703125" customWidth="1"/>
    <col min="10" max="10" width="5.42578125" customWidth="1"/>
    <col min="11" max="11" width="7" customWidth="1"/>
    <col min="12" max="12" width="5.42578125" customWidth="1"/>
    <col min="13" max="13" width="6.7109375" customWidth="1"/>
    <col min="14" max="14" width="5.85546875" customWidth="1"/>
    <col min="15" max="15" width="6.42578125" customWidth="1"/>
    <col min="16" max="16" width="4.7109375" customWidth="1"/>
    <col min="17" max="17" width="5.42578125" customWidth="1"/>
    <col min="18" max="18" width="5.85546875" customWidth="1"/>
    <col min="19" max="20" width="4.7109375" customWidth="1"/>
    <col min="21" max="21" width="5.28515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41">
        <v>213</v>
      </c>
      <c r="B6" s="1" t="s">
        <v>92</v>
      </c>
      <c r="C6" s="2">
        <v>6</v>
      </c>
      <c r="D6" s="113"/>
      <c r="E6" s="18"/>
      <c r="F6" s="21" t="s">
        <v>0</v>
      </c>
      <c r="G6" s="18"/>
      <c r="H6" s="122"/>
      <c r="I6" s="18"/>
      <c r="J6" s="18"/>
      <c r="K6" s="6">
        <v>40</v>
      </c>
      <c r="L6" s="18"/>
      <c r="N6" s="18"/>
      <c r="O6" s="21" t="s">
        <v>0</v>
      </c>
      <c r="P6" s="18"/>
      <c r="Q6" s="21" t="s">
        <v>0</v>
      </c>
      <c r="R6" s="21" t="s">
        <v>0</v>
      </c>
      <c r="S6" s="21" t="s">
        <v>0</v>
      </c>
      <c r="T6" s="21" t="s">
        <v>0</v>
      </c>
      <c r="U6" s="6" t="s">
        <v>168</v>
      </c>
    </row>
    <row r="7" spans="1:21" ht="18" x14ac:dyDescent="0.4">
      <c r="A7" s="41">
        <v>214</v>
      </c>
      <c r="B7" s="1" t="s">
        <v>94</v>
      </c>
      <c r="C7" s="55">
        <v>6</v>
      </c>
      <c r="D7" s="111" t="s">
        <v>0</v>
      </c>
      <c r="E7" s="21"/>
      <c r="F7" s="23"/>
      <c r="G7" s="21"/>
      <c r="H7" s="119"/>
      <c r="I7" s="7"/>
      <c r="J7" s="7"/>
      <c r="K7" s="22">
        <v>50</v>
      </c>
      <c r="L7" s="23"/>
      <c r="M7" s="56" t="s">
        <v>0</v>
      </c>
      <c r="N7" s="56" t="s">
        <v>0</v>
      </c>
      <c r="O7" s="56" t="s">
        <v>0</v>
      </c>
      <c r="P7" s="7"/>
      <c r="Q7" s="21" t="s">
        <v>0</v>
      </c>
      <c r="R7" s="21" t="s">
        <v>0</v>
      </c>
      <c r="S7" s="23" t="s">
        <v>0</v>
      </c>
      <c r="T7" s="23" t="s">
        <v>0</v>
      </c>
      <c r="U7" s="6" t="s">
        <v>168</v>
      </c>
    </row>
    <row r="8" spans="1:21" ht="18" x14ac:dyDescent="0.4">
      <c r="A8" s="19">
        <v>215</v>
      </c>
      <c r="B8" s="1" t="s">
        <v>93</v>
      </c>
      <c r="C8" s="55">
        <v>12</v>
      </c>
      <c r="E8" s="21"/>
      <c r="F8" s="21"/>
      <c r="G8" s="21"/>
      <c r="H8" s="111" t="s">
        <v>0</v>
      </c>
      <c r="I8" s="7"/>
      <c r="J8" s="7"/>
      <c r="K8" s="22">
        <v>150</v>
      </c>
      <c r="L8" s="23" t="s">
        <v>0</v>
      </c>
      <c r="M8" s="56" t="s">
        <v>0</v>
      </c>
      <c r="N8" s="56" t="s">
        <v>0</v>
      </c>
      <c r="O8" s="56" t="s">
        <v>0</v>
      </c>
      <c r="P8" s="7"/>
      <c r="Q8" s="21" t="s">
        <v>0</v>
      </c>
      <c r="R8" s="21" t="s">
        <v>0</v>
      </c>
      <c r="S8" s="23" t="s">
        <v>0</v>
      </c>
      <c r="T8" s="23" t="s">
        <v>0</v>
      </c>
      <c r="U8" s="6" t="s">
        <v>168</v>
      </c>
    </row>
    <row r="9" spans="1:21" ht="19.5" x14ac:dyDescent="0.45">
      <c r="A9" s="41">
        <v>216</v>
      </c>
      <c r="B9" s="108" t="s">
        <v>95</v>
      </c>
      <c r="C9" s="69">
        <v>9</v>
      </c>
      <c r="D9" s="114"/>
      <c r="E9" s="66"/>
      <c r="F9" s="67" t="s">
        <v>0</v>
      </c>
      <c r="G9" s="67"/>
      <c r="H9" s="65"/>
      <c r="I9" s="68"/>
      <c r="J9" s="68"/>
      <c r="K9" s="68">
        <v>10</v>
      </c>
      <c r="L9" s="67"/>
      <c r="M9" s="67" t="s">
        <v>0</v>
      </c>
      <c r="N9" s="67"/>
      <c r="O9" s="66"/>
      <c r="P9" s="68"/>
      <c r="Q9" s="67" t="s">
        <v>0</v>
      </c>
      <c r="R9" s="67" t="s">
        <v>0</v>
      </c>
      <c r="S9" s="67" t="s">
        <v>0</v>
      </c>
      <c r="T9" s="67" t="s">
        <v>0</v>
      </c>
      <c r="U9" s="6" t="s">
        <v>168</v>
      </c>
    </row>
    <row r="10" spans="1:21" ht="18" x14ac:dyDescent="0.4">
      <c r="A10" s="41">
        <v>217</v>
      </c>
      <c r="B10" s="1" t="s">
        <v>313</v>
      </c>
      <c r="C10" s="2">
        <v>12</v>
      </c>
      <c r="D10" s="115" t="s">
        <v>0</v>
      </c>
      <c r="E10" s="18"/>
      <c r="F10" s="18"/>
      <c r="G10" s="18"/>
      <c r="H10" s="122"/>
      <c r="I10" s="18"/>
      <c r="J10" s="18"/>
      <c r="K10" s="58">
        <v>90</v>
      </c>
      <c r="L10" s="18"/>
      <c r="M10" s="67" t="s">
        <v>0</v>
      </c>
      <c r="N10" s="67" t="s">
        <v>0</v>
      </c>
      <c r="O10" s="67" t="s">
        <v>0</v>
      </c>
      <c r="P10" s="141"/>
      <c r="Q10" s="67" t="s">
        <v>0</v>
      </c>
      <c r="R10" s="67" t="s">
        <v>0</v>
      </c>
      <c r="S10" s="67" t="s">
        <v>0</v>
      </c>
      <c r="T10" s="67" t="s">
        <v>0</v>
      </c>
      <c r="U10" s="6" t="s">
        <v>168</v>
      </c>
    </row>
    <row r="11" spans="1:21" ht="18" x14ac:dyDescent="0.4">
      <c r="A11" s="19">
        <v>218</v>
      </c>
      <c r="B11" s="1" t="s">
        <v>96</v>
      </c>
      <c r="C11" s="2">
        <v>12</v>
      </c>
      <c r="D11" s="115" t="s">
        <v>0</v>
      </c>
      <c r="E11" s="18"/>
      <c r="F11" s="18"/>
      <c r="G11" s="18"/>
      <c r="H11" s="122"/>
      <c r="I11" s="18"/>
      <c r="J11" s="18"/>
      <c r="K11" s="58">
        <v>90</v>
      </c>
      <c r="L11" s="18"/>
      <c r="M11" s="67" t="s">
        <v>0</v>
      </c>
      <c r="N11" s="67" t="s">
        <v>0</v>
      </c>
      <c r="O11" s="67" t="s">
        <v>0</v>
      </c>
      <c r="P11" s="141"/>
      <c r="Q11" s="67" t="s">
        <v>0</v>
      </c>
      <c r="R11" s="67" t="s">
        <v>0</v>
      </c>
      <c r="S11" s="67" t="s">
        <v>0</v>
      </c>
      <c r="T11" s="67" t="s">
        <v>0</v>
      </c>
      <c r="U11" s="6" t="s">
        <v>168</v>
      </c>
    </row>
    <row r="12" spans="1:21" ht="18" x14ac:dyDescent="0.4">
      <c r="A12" s="41">
        <v>219</v>
      </c>
      <c r="B12" s="1" t="s">
        <v>314</v>
      </c>
      <c r="C12" s="22">
        <v>8</v>
      </c>
      <c r="D12" s="115" t="s">
        <v>0</v>
      </c>
      <c r="E12" s="3"/>
      <c r="F12" s="67"/>
      <c r="G12" s="6"/>
      <c r="H12" s="116"/>
      <c r="I12" s="6"/>
      <c r="J12" s="6"/>
      <c r="K12" s="6">
        <v>50</v>
      </c>
      <c r="L12" s="3"/>
      <c r="M12" s="67" t="s">
        <v>0</v>
      </c>
      <c r="N12" s="67" t="s">
        <v>0</v>
      </c>
      <c r="O12" s="67" t="s">
        <v>0</v>
      </c>
      <c r="P12" s="6"/>
      <c r="Q12" s="3"/>
      <c r="R12" s="67" t="s">
        <v>0</v>
      </c>
      <c r="S12" s="67" t="s">
        <v>0</v>
      </c>
      <c r="T12" s="67" t="s">
        <v>0</v>
      </c>
      <c r="U12" s="6" t="s">
        <v>168</v>
      </c>
    </row>
    <row r="13" spans="1:21" ht="18" x14ac:dyDescent="0.4">
      <c r="A13" s="19">
        <v>221</v>
      </c>
      <c r="B13" s="1" t="s">
        <v>97</v>
      </c>
      <c r="C13" s="32">
        <v>8</v>
      </c>
      <c r="D13" s="115" t="s">
        <v>0</v>
      </c>
      <c r="E13" s="3"/>
      <c r="F13" s="67"/>
      <c r="G13" s="33"/>
      <c r="H13" s="116"/>
      <c r="I13" s="33"/>
      <c r="J13" s="33"/>
      <c r="K13" s="6">
        <v>50</v>
      </c>
      <c r="L13" s="3"/>
      <c r="M13" s="67" t="s">
        <v>0</v>
      </c>
      <c r="N13" s="67" t="s">
        <v>0</v>
      </c>
      <c r="O13" s="67" t="s">
        <v>0</v>
      </c>
      <c r="P13" s="141"/>
      <c r="Q13" s="3"/>
      <c r="R13" s="67" t="s">
        <v>0</v>
      </c>
      <c r="S13" s="67" t="s">
        <v>0</v>
      </c>
      <c r="T13" s="67" t="s">
        <v>0</v>
      </c>
      <c r="U13" s="6" t="s">
        <v>168</v>
      </c>
    </row>
    <row r="14" spans="1:21" ht="18" x14ac:dyDescent="0.4">
      <c r="A14" s="41">
        <v>222</v>
      </c>
      <c r="B14" s="1" t="s">
        <v>98</v>
      </c>
      <c r="C14" s="22">
        <v>8</v>
      </c>
      <c r="D14" s="115" t="s">
        <v>0</v>
      </c>
      <c r="E14" s="3"/>
      <c r="F14" s="67"/>
      <c r="G14" s="6"/>
      <c r="H14" s="116"/>
      <c r="I14" s="6"/>
      <c r="J14" s="6"/>
      <c r="K14" s="6">
        <v>50</v>
      </c>
      <c r="L14" s="3"/>
      <c r="M14" s="67" t="s">
        <v>0</v>
      </c>
      <c r="N14" s="67" t="s">
        <v>0</v>
      </c>
      <c r="O14" s="67" t="s">
        <v>0</v>
      </c>
      <c r="P14" s="6"/>
      <c r="Q14" s="3"/>
      <c r="R14" s="67" t="s">
        <v>0</v>
      </c>
      <c r="S14" s="67" t="s">
        <v>0</v>
      </c>
      <c r="T14" s="67" t="s">
        <v>0</v>
      </c>
      <c r="U14" s="6" t="s">
        <v>168</v>
      </c>
    </row>
    <row r="15" spans="1:21" ht="17.25" x14ac:dyDescent="0.4">
      <c r="A15" s="41">
        <v>223</v>
      </c>
      <c r="B15" s="1" t="s">
        <v>99</v>
      </c>
      <c r="C15" s="6">
        <v>8</v>
      </c>
      <c r="D15" s="115" t="s">
        <v>0</v>
      </c>
      <c r="E15" s="3"/>
      <c r="F15" s="67"/>
      <c r="G15" s="6"/>
      <c r="H15" s="116"/>
      <c r="I15" s="6"/>
      <c r="J15" s="6"/>
      <c r="K15" s="6">
        <v>50</v>
      </c>
      <c r="L15" s="3"/>
      <c r="M15" s="67" t="s">
        <v>0</v>
      </c>
      <c r="N15" s="67" t="s">
        <v>0</v>
      </c>
      <c r="O15" s="67" t="s">
        <v>0</v>
      </c>
      <c r="P15" s="6"/>
      <c r="Q15" s="3"/>
      <c r="R15" s="67" t="s">
        <v>0</v>
      </c>
      <c r="S15" s="67" t="s">
        <v>0</v>
      </c>
      <c r="T15" s="67" t="s">
        <v>0</v>
      </c>
      <c r="U15" s="6" t="s">
        <v>168</v>
      </c>
    </row>
    <row r="16" spans="1:21" ht="17.25" x14ac:dyDescent="0.4">
      <c r="A16" s="19">
        <v>224</v>
      </c>
      <c r="B16" s="1" t="s">
        <v>100</v>
      </c>
      <c r="C16" s="6">
        <v>4</v>
      </c>
      <c r="D16" s="115" t="s">
        <v>0</v>
      </c>
      <c r="E16" s="3"/>
      <c r="F16" s="67"/>
      <c r="G16" s="6"/>
      <c r="H16" s="116"/>
      <c r="I16" s="6"/>
      <c r="J16" s="6"/>
      <c r="K16" s="6">
        <v>50</v>
      </c>
      <c r="L16" s="3"/>
      <c r="M16" s="67" t="s">
        <v>0</v>
      </c>
      <c r="N16" s="67" t="s">
        <v>0</v>
      </c>
      <c r="O16" s="67" t="s">
        <v>0</v>
      </c>
      <c r="P16" s="6"/>
      <c r="Q16" s="3"/>
      <c r="R16" s="67" t="s">
        <v>0</v>
      </c>
      <c r="S16" s="67" t="s">
        <v>0</v>
      </c>
      <c r="T16" s="67" t="s">
        <v>0</v>
      </c>
      <c r="U16" s="6" t="s">
        <v>168</v>
      </c>
    </row>
    <row r="17" spans="1:21" ht="17.25" x14ac:dyDescent="0.4">
      <c r="A17" s="19">
        <v>227</v>
      </c>
      <c r="B17" s="1" t="s">
        <v>315</v>
      </c>
      <c r="C17" s="58">
        <v>8</v>
      </c>
      <c r="D17" s="115" t="s">
        <v>0</v>
      </c>
      <c r="E17" s="67"/>
      <c r="F17" s="58"/>
      <c r="G17" s="58"/>
      <c r="H17" s="123"/>
      <c r="I17" s="58"/>
      <c r="J17" s="58"/>
      <c r="K17" s="58">
        <v>20</v>
      </c>
      <c r="L17" s="58"/>
      <c r="M17" s="67" t="s">
        <v>0</v>
      </c>
      <c r="N17" s="67" t="s">
        <v>0</v>
      </c>
      <c r="O17" s="67" t="s">
        <v>0</v>
      </c>
      <c r="P17" s="58"/>
      <c r="Q17" s="58"/>
      <c r="R17" s="67" t="s">
        <v>0</v>
      </c>
      <c r="S17" s="67" t="s">
        <v>0</v>
      </c>
      <c r="T17" s="67" t="s">
        <v>0</v>
      </c>
      <c r="U17" s="6" t="s">
        <v>168</v>
      </c>
    </row>
    <row r="20" spans="1:21" ht="16.5" x14ac:dyDescent="0.35">
      <c r="A20" s="214"/>
      <c r="B20" s="291" t="s">
        <v>323</v>
      </c>
      <c r="C20" s="301" t="s">
        <v>324</v>
      </c>
      <c r="D20" s="301"/>
      <c r="E20" s="301"/>
      <c r="F20" s="301"/>
      <c r="G20" s="301"/>
      <c r="H20" s="301"/>
      <c r="I20" s="301"/>
      <c r="J20" s="293"/>
      <c r="K20" s="293"/>
      <c r="L20" s="291"/>
      <c r="M20" s="301" t="s">
        <v>325</v>
      </c>
      <c r="N20" s="301"/>
      <c r="O20" s="301"/>
      <c r="P20" s="301"/>
      <c r="Q20" s="301"/>
      <c r="R20" s="301"/>
      <c r="S20" s="301"/>
      <c r="T20" s="291"/>
      <c r="U20" s="291"/>
    </row>
    <row r="21" spans="1:21" ht="16.5" x14ac:dyDescent="0.35">
      <c r="A21" s="214"/>
      <c r="B21" s="291" t="s">
        <v>326</v>
      </c>
      <c r="C21" s="323" t="s">
        <v>327</v>
      </c>
      <c r="D21" s="323"/>
      <c r="E21" s="323"/>
      <c r="F21" s="323"/>
      <c r="G21" s="323"/>
      <c r="H21" s="323"/>
      <c r="I21" s="323"/>
      <c r="J21" s="323"/>
      <c r="K21" s="323"/>
      <c r="L21" s="291"/>
      <c r="M21" s="301" t="s">
        <v>328</v>
      </c>
      <c r="N21" s="301"/>
      <c r="O21" s="301"/>
      <c r="P21" s="301"/>
      <c r="Q21" s="301"/>
      <c r="R21" s="301"/>
      <c r="S21" s="301"/>
      <c r="T21" s="291"/>
      <c r="U21" s="291"/>
    </row>
    <row r="22" spans="1:21" ht="16.5" x14ac:dyDescent="0.35">
      <c r="B22" s="291" t="s">
        <v>329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</row>
    <row r="23" spans="1:21" ht="17.25" x14ac:dyDescent="0.4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</row>
    <row r="24" spans="1:21" ht="17.25" x14ac:dyDescent="0.4">
      <c r="A24" s="290"/>
      <c r="B24" s="294" t="s">
        <v>330</v>
      </c>
      <c r="C24" s="291" t="s">
        <v>331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332</v>
      </c>
      <c r="N24" s="291"/>
      <c r="O24" s="291"/>
      <c r="P24" s="291"/>
      <c r="Q24" s="291"/>
      <c r="R24" s="291" t="s">
        <v>333</v>
      </c>
      <c r="S24" s="291"/>
      <c r="T24" s="291"/>
      <c r="U24" s="256"/>
    </row>
    <row r="25" spans="1:21" ht="17.25" x14ac:dyDescent="0.4">
      <c r="A25" s="290"/>
      <c r="B25" s="293" t="s">
        <v>334</v>
      </c>
      <c r="C25" s="291" t="s">
        <v>335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336</v>
      </c>
      <c r="N25" s="291"/>
      <c r="O25" s="291"/>
      <c r="P25" s="291"/>
      <c r="Q25" s="291"/>
      <c r="R25" s="295" t="s">
        <v>337</v>
      </c>
      <c r="S25" s="295"/>
      <c r="T25" s="295"/>
      <c r="U25" s="256"/>
    </row>
    <row r="26" spans="1:21" ht="17.25" x14ac:dyDescent="0.4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338</v>
      </c>
      <c r="N26" s="291"/>
      <c r="O26" s="291"/>
      <c r="P26" s="291"/>
      <c r="Q26" s="291"/>
      <c r="R26" s="291" t="s">
        <v>339</v>
      </c>
      <c r="S26" s="291"/>
      <c r="T26" s="291"/>
      <c r="U26" s="256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 t="s">
        <v>354</v>
      </c>
      <c r="U28" s="290"/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20:I20"/>
    <mergeCell ref="M20:S20"/>
    <mergeCell ref="C21:K21"/>
    <mergeCell ref="M21:S21"/>
    <mergeCell ref="L3:L5"/>
    <mergeCell ref="S3:S5"/>
  </mergeCells>
  <pageMargins left="0.2" right="0.2" top="0.75" bottom="0.75" header="0.3" footer="0.3"/>
  <pageSetup scale="8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rightToLeft="1" zoomScaleNormal="100" workbookViewId="0">
      <selection activeCell="U12" sqref="A12:U12"/>
    </sheetView>
  </sheetViews>
  <sheetFormatPr defaultRowHeight="15" x14ac:dyDescent="0.25"/>
  <cols>
    <col min="1" max="1" width="5.5703125" customWidth="1"/>
    <col min="2" max="2" width="48" customWidth="1"/>
    <col min="3" max="3" width="5.5703125" customWidth="1"/>
    <col min="4" max="4" width="6.28515625" customWidth="1"/>
    <col min="5" max="5" width="5.42578125" customWidth="1"/>
    <col min="6" max="6" width="4.140625" customWidth="1"/>
    <col min="7" max="7" width="4.42578125" customWidth="1"/>
    <col min="8" max="8" width="5.7109375" customWidth="1"/>
    <col min="9" max="9" width="5.85546875" customWidth="1"/>
    <col min="10" max="10" width="5.42578125" customWidth="1"/>
    <col min="11" max="11" width="6.28515625" customWidth="1"/>
    <col min="12" max="12" width="5.140625" customWidth="1"/>
    <col min="13" max="13" width="5" customWidth="1"/>
    <col min="14" max="14" width="4.85546875" customWidth="1"/>
    <col min="15" max="15" width="6.140625" customWidth="1"/>
    <col min="16" max="16" width="5.42578125" customWidth="1"/>
    <col min="17" max="17" width="5.140625" customWidth="1"/>
    <col min="18" max="18" width="6.42578125" customWidth="1"/>
    <col min="19" max="19" width="5.5703125" customWidth="1"/>
    <col min="20" max="20" width="6.5703125" customWidth="1"/>
    <col min="21" max="21" width="7" customWidth="1"/>
  </cols>
  <sheetData>
    <row r="1" spans="1:23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3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3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3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3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3" ht="17.25" x14ac:dyDescent="0.4">
      <c r="A6" s="41">
        <v>228</v>
      </c>
      <c r="B6" s="1" t="s">
        <v>316</v>
      </c>
      <c r="C6" s="58">
        <v>6</v>
      </c>
      <c r="D6" s="115" t="s">
        <v>0</v>
      </c>
      <c r="E6" s="67"/>
      <c r="F6" s="58"/>
      <c r="G6" s="58"/>
      <c r="H6" s="123"/>
      <c r="I6" s="58"/>
      <c r="J6" s="58"/>
      <c r="K6" s="58">
        <v>20</v>
      </c>
      <c r="L6" s="58"/>
      <c r="M6" s="67" t="s">
        <v>0</v>
      </c>
      <c r="N6" s="67" t="s">
        <v>0</v>
      </c>
      <c r="O6" s="67" t="s">
        <v>0</v>
      </c>
      <c r="P6" s="58"/>
      <c r="Q6" s="58"/>
      <c r="R6" s="67" t="s">
        <v>0</v>
      </c>
      <c r="S6" s="67" t="s">
        <v>0</v>
      </c>
      <c r="T6" s="67" t="s">
        <v>0</v>
      </c>
      <c r="U6" s="6" t="s">
        <v>168</v>
      </c>
    </row>
    <row r="7" spans="1:23" ht="21" x14ac:dyDescent="0.45">
      <c r="A7" s="41">
        <v>229</v>
      </c>
      <c r="B7" s="92" t="s">
        <v>101</v>
      </c>
      <c r="C7" s="93">
        <v>12</v>
      </c>
      <c r="D7" s="115" t="s">
        <v>0</v>
      </c>
      <c r="E7" s="88"/>
      <c r="F7" s="341"/>
      <c r="G7" s="342"/>
      <c r="H7" s="144"/>
      <c r="I7" s="143"/>
      <c r="J7" s="89"/>
      <c r="K7" s="90">
        <v>30</v>
      </c>
      <c r="L7" s="91"/>
      <c r="M7" s="67" t="s">
        <v>0</v>
      </c>
      <c r="N7" s="143"/>
      <c r="O7" s="89"/>
      <c r="P7" s="89"/>
      <c r="Q7" s="67" t="s">
        <v>0</v>
      </c>
      <c r="R7" s="67" t="s">
        <v>0</v>
      </c>
      <c r="S7" s="67" t="s">
        <v>0</v>
      </c>
      <c r="T7" s="67" t="s">
        <v>0</v>
      </c>
      <c r="U7" s="6" t="s">
        <v>168</v>
      </c>
    </row>
    <row r="8" spans="1:23" ht="21" x14ac:dyDescent="0.45">
      <c r="A8" s="19">
        <v>230</v>
      </c>
      <c r="B8" s="92" t="s">
        <v>102</v>
      </c>
      <c r="C8" s="93">
        <v>8</v>
      </c>
      <c r="D8" s="115" t="s">
        <v>0</v>
      </c>
      <c r="E8" s="67"/>
      <c r="F8" s="341"/>
      <c r="G8" s="342"/>
      <c r="H8" s="124"/>
      <c r="I8" s="143"/>
      <c r="J8" s="89"/>
      <c r="K8" s="90">
        <v>8</v>
      </c>
      <c r="L8" s="91"/>
      <c r="M8" s="67" t="s">
        <v>0</v>
      </c>
      <c r="N8" s="67" t="s">
        <v>0</v>
      </c>
      <c r="O8" s="67" t="s">
        <v>0</v>
      </c>
      <c r="P8" s="89"/>
      <c r="Q8" s="67" t="s">
        <v>0</v>
      </c>
      <c r="R8" s="67" t="s">
        <v>0</v>
      </c>
      <c r="S8" s="67" t="s">
        <v>0</v>
      </c>
      <c r="T8" s="67" t="s">
        <v>0</v>
      </c>
      <c r="U8" s="6" t="s">
        <v>168</v>
      </c>
    </row>
    <row r="9" spans="1:23" ht="21" x14ac:dyDescent="0.45">
      <c r="A9" s="41">
        <v>232</v>
      </c>
      <c r="B9" s="92" t="s">
        <v>103</v>
      </c>
      <c r="C9" s="93">
        <v>12</v>
      </c>
      <c r="D9" s="115"/>
      <c r="E9" s="88"/>
      <c r="F9" s="299" t="s">
        <v>90</v>
      </c>
      <c r="G9" s="298"/>
      <c r="H9" s="78"/>
      <c r="I9" s="143"/>
      <c r="J9" s="89"/>
      <c r="K9" s="90">
        <v>40</v>
      </c>
      <c r="L9" s="91"/>
      <c r="M9" s="67" t="s">
        <v>0</v>
      </c>
      <c r="O9" s="89"/>
      <c r="P9" s="89"/>
      <c r="Q9" s="67"/>
      <c r="R9" s="67" t="s">
        <v>0</v>
      </c>
      <c r="S9" s="67" t="s">
        <v>0</v>
      </c>
      <c r="T9" s="67" t="s">
        <v>0</v>
      </c>
      <c r="U9" s="6" t="s">
        <v>168</v>
      </c>
    </row>
    <row r="10" spans="1:23" ht="21" x14ac:dyDescent="0.45">
      <c r="A10" s="19">
        <v>233</v>
      </c>
      <c r="B10" s="92" t="s">
        <v>104</v>
      </c>
      <c r="C10" s="93">
        <v>12</v>
      </c>
      <c r="D10" s="115"/>
      <c r="E10" s="88"/>
      <c r="F10" s="124" t="s">
        <v>90</v>
      </c>
      <c r="G10" s="298"/>
      <c r="H10" s="78"/>
      <c r="I10" s="143"/>
      <c r="J10" s="89"/>
      <c r="K10" s="90">
        <v>40</v>
      </c>
      <c r="L10" s="91"/>
      <c r="M10" s="88"/>
      <c r="N10" s="67" t="s">
        <v>0</v>
      </c>
      <c r="P10" s="89"/>
      <c r="Q10" s="67"/>
      <c r="R10" s="67" t="s">
        <v>0</v>
      </c>
      <c r="S10" s="67" t="s">
        <v>0</v>
      </c>
      <c r="T10" s="67" t="s">
        <v>0</v>
      </c>
      <c r="U10" s="6" t="s">
        <v>168</v>
      </c>
    </row>
    <row r="11" spans="1:23" ht="18" x14ac:dyDescent="0.4">
      <c r="A11" s="41">
        <v>235</v>
      </c>
      <c r="B11" s="125" t="s">
        <v>105</v>
      </c>
      <c r="C11" s="126">
        <v>12</v>
      </c>
      <c r="D11" s="115" t="s">
        <v>0</v>
      </c>
      <c r="E11" s="3"/>
      <c r="F11" s="3"/>
      <c r="G11" s="33"/>
      <c r="H11" s="3"/>
      <c r="I11" s="33"/>
      <c r="J11" s="33"/>
      <c r="K11" s="6">
        <v>15</v>
      </c>
      <c r="L11" s="67" t="s">
        <v>0</v>
      </c>
      <c r="M11" s="67" t="s">
        <v>0</v>
      </c>
      <c r="N11" s="67" t="s">
        <v>0</v>
      </c>
      <c r="O11" s="67" t="s">
        <v>0</v>
      </c>
      <c r="P11" s="141"/>
      <c r="Q11" s="67" t="s">
        <v>0</v>
      </c>
      <c r="R11" s="67" t="s">
        <v>0</v>
      </c>
      <c r="S11" s="67" t="s">
        <v>0</v>
      </c>
      <c r="T11" s="67" t="s">
        <v>0</v>
      </c>
      <c r="U11" s="6" t="s">
        <v>168</v>
      </c>
    </row>
    <row r="12" spans="1:23" ht="18" x14ac:dyDescent="0.4">
      <c r="A12" s="273">
        <v>237</v>
      </c>
      <c r="B12" s="1" t="s">
        <v>317</v>
      </c>
      <c r="C12" s="32">
        <v>8</v>
      </c>
      <c r="D12" s="115" t="s">
        <v>0</v>
      </c>
      <c r="E12" s="3"/>
      <c r="F12" s="3"/>
      <c r="G12" s="32"/>
      <c r="H12" s="3"/>
      <c r="I12" s="141"/>
      <c r="J12" s="141"/>
      <c r="K12" s="32"/>
      <c r="L12" s="3" t="s">
        <v>0</v>
      </c>
      <c r="M12" s="3" t="s">
        <v>0</v>
      </c>
      <c r="N12" s="3" t="s">
        <v>0</v>
      </c>
      <c r="O12" s="3" t="s">
        <v>0</v>
      </c>
      <c r="P12" s="7"/>
      <c r="Q12" s="3" t="s">
        <v>0</v>
      </c>
      <c r="R12" s="67" t="s">
        <v>0</v>
      </c>
      <c r="S12" s="67" t="s">
        <v>0</v>
      </c>
      <c r="T12" s="3" t="s">
        <v>0</v>
      </c>
      <c r="U12" s="6" t="s">
        <v>168</v>
      </c>
    </row>
    <row r="13" spans="1:23" ht="20.25" x14ac:dyDescent="0.4">
      <c r="A13" s="41">
        <v>238</v>
      </c>
      <c r="B13" s="1" t="s">
        <v>106</v>
      </c>
      <c r="C13" s="2">
        <v>6</v>
      </c>
      <c r="D13" s="115"/>
      <c r="E13" s="3"/>
      <c r="F13" s="3" t="s">
        <v>0</v>
      </c>
      <c r="G13" s="4"/>
      <c r="H13" s="3"/>
      <c r="I13" s="5"/>
      <c r="J13" s="5"/>
      <c r="K13" s="6">
        <v>30</v>
      </c>
      <c r="L13" s="3"/>
      <c r="M13" s="3" t="s">
        <v>0</v>
      </c>
      <c r="N13" s="3" t="s">
        <v>0</v>
      </c>
      <c r="O13" s="5"/>
      <c r="P13" s="7"/>
      <c r="Q13" s="3" t="s">
        <v>0</v>
      </c>
      <c r="R13" s="67" t="s">
        <v>0</v>
      </c>
      <c r="S13" s="67" t="s">
        <v>0</v>
      </c>
      <c r="T13" s="3" t="s">
        <v>0</v>
      </c>
      <c r="U13" s="6" t="s">
        <v>168</v>
      </c>
    </row>
    <row r="14" spans="1:23" ht="21" customHeight="1" x14ac:dyDescent="0.25">
      <c r="A14" s="300">
        <v>239</v>
      </c>
      <c r="B14" s="96" t="s">
        <v>363</v>
      </c>
      <c r="C14" s="22">
        <v>8</v>
      </c>
      <c r="D14" s="22"/>
      <c r="E14" s="23"/>
      <c r="F14" s="31"/>
      <c r="G14" s="31"/>
      <c r="H14" s="3" t="s">
        <v>0</v>
      </c>
      <c r="I14" s="31"/>
      <c r="J14" s="31"/>
      <c r="K14" s="22">
        <v>134</v>
      </c>
      <c r="L14" s="34" t="s">
        <v>48</v>
      </c>
      <c r="M14" s="34" t="s">
        <v>48</v>
      </c>
      <c r="N14" s="34" t="s">
        <v>48</v>
      </c>
      <c r="O14" s="297"/>
      <c r="P14" s="297"/>
      <c r="Q14" s="3" t="s">
        <v>0</v>
      </c>
      <c r="R14" s="67" t="s">
        <v>0</v>
      </c>
      <c r="S14" s="34" t="s">
        <v>48</v>
      </c>
      <c r="T14" s="3" t="s">
        <v>0</v>
      </c>
      <c r="U14" s="23" t="s">
        <v>0</v>
      </c>
    </row>
    <row r="15" spans="1:23" ht="21" customHeight="1" x14ac:dyDescent="0.4">
      <c r="A15" s="19">
        <v>240</v>
      </c>
      <c r="B15" s="1" t="s">
        <v>107</v>
      </c>
      <c r="C15" s="2">
        <v>6</v>
      </c>
      <c r="D15" s="3"/>
      <c r="E15" s="3" t="s">
        <v>0</v>
      </c>
      <c r="F15" s="3"/>
      <c r="G15" s="4"/>
      <c r="H15" s="3"/>
      <c r="I15" s="5"/>
      <c r="J15" s="5"/>
      <c r="K15" s="6">
        <v>172</v>
      </c>
      <c r="L15" s="3" t="s">
        <v>0</v>
      </c>
      <c r="M15" s="3" t="s">
        <v>0</v>
      </c>
      <c r="N15" s="3"/>
      <c r="O15" s="5"/>
      <c r="P15" s="7"/>
      <c r="Q15" s="3" t="s">
        <v>0</v>
      </c>
      <c r="R15" s="67" t="s">
        <v>0</v>
      </c>
      <c r="S15" s="3" t="s">
        <v>0</v>
      </c>
      <c r="T15" s="3" t="s">
        <v>0</v>
      </c>
      <c r="U15" s="6" t="s">
        <v>168</v>
      </c>
      <c r="V15" s="23"/>
      <c r="W15" s="6"/>
    </row>
    <row r="16" spans="1:23" ht="20.25" x14ac:dyDescent="0.4">
      <c r="A16" s="273">
        <v>241</v>
      </c>
      <c r="B16" s="1" t="s">
        <v>108</v>
      </c>
      <c r="C16" s="2">
        <v>34</v>
      </c>
      <c r="D16" s="3" t="s">
        <v>0</v>
      </c>
      <c r="E16" s="3"/>
      <c r="F16" s="3"/>
      <c r="G16" s="4"/>
      <c r="H16" s="3"/>
      <c r="I16" s="5"/>
      <c r="J16" s="5"/>
      <c r="K16" s="6">
        <v>66</v>
      </c>
      <c r="L16" s="3" t="s">
        <v>0</v>
      </c>
      <c r="M16" s="3" t="s">
        <v>0</v>
      </c>
      <c r="N16" s="3"/>
      <c r="O16" s="5"/>
      <c r="P16" s="7"/>
      <c r="Q16" s="3" t="s">
        <v>0</v>
      </c>
      <c r="R16" s="67" t="s">
        <v>0</v>
      </c>
      <c r="S16" s="3" t="s">
        <v>0</v>
      </c>
      <c r="T16" s="8" t="s">
        <v>0</v>
      </c>
      <c r="U16" s="6" t="s">
        <v>168</v>
      </c>
    </row>
    <row r="18" spans="1:21" ht="16.5" x14ac:dyDescent="0.35">
      <c r="A18" s="214"/>
      <c r="B18" s="291" t="s">
        <v>323</v>
      </c>
      <c r="C18" s="301" t="s">
        <v>324</v>
      </c>
      <c r="D18" s="301"/>
      <c r="E18" s="301"/>
      <c r="F18" s="301"/>
      <c r="G18" s="301"/>
      <c r="H18" s="301"/>
      <c r="I18" s="301"/>
      <c r="J18" s="293"/>
      <c r="K18" s="293"/>
      <c r="L18" s="291"/>
      <c r="M18" s="301" t="s">
        <v>325</v>
      </c>
      <c r="N18" s="301"/>
      <c r="O18" s="301"/>
      <c r="P18" s="301"/>
      <c r="Q18" s="301"/>
      <c r="R18" s="301"/>
      <c r="S18" s="301"/>
      <c r="T18" s="291"/>
      <c r="U18" s="291"/>
    </row>
    <row r="19" spans="1:21" ht="16.5" x14ac:dyDescent="0.35">
      <c r="A19" s="214"/>
      <c r="B19" s="291" t="s">
        <v>326</v>
      </c>
      <c r="C19" s="323" t="s">
        <v>327</v>
      </c>
      <c r="D19" s="323"/>
      <c r="E19" s="323"/>
      <c r="F19" s="323"/>
      <c r="G19" s="323"/>
      <c r="H19" s="323"/>
      <c r="I19" s="323"/>
      <c r="J19" s="323"/>
      <c r="K19" s="323"/>
      <c r="L19" s="291"/>
      <c r="M19" s="301" t="s">
        <v>328</v>
      </c>
      <c r="N19" s="301"/>
      <c r="O19" s="301"/>
      <c r="P19" s="301"/>
      <c r="Q19" s="301"/>
      <c r="R19" s="301"/>
      <c r="S19" s="301"/>
      <c r="T19" s="291"/>
      <c r="U19" s="291"/>
    </row>
    <row r="20" spans="1:21" ht="16.5" x14ac:dyDescent="0.35">
      <c r="B20" s="291" t="s">
        <v>329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</row>
    <row r="21" spans="1:21" ht="17.25" x14ac:dyDescent="0.4">
      <c r="A21" s="290"/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</row>
    <row r="22" spans="1:21" ht="17.25" x14ac:dyDescent="0.4">
      <c r="A22" s="290"/>
      <c r="B22" s="294" t="s">
        <v>330</v>
      </c>
      <c r="C22" s="291" t="s">
        <v>331</v>
      </c>
      <c r="D22" s="291"/>
      <c r="E22" s="291"/>
      <c r="F22" s="291"/>
      <c r="G22" s="291"/>
      <c r="H22" s="291"/>
      <c r="I22" s="291"/>
      <c r="J22" s="291"/>
      <c r="K22" s="291"/>
      <c r="L22" s="291"/>
      <c r="M22" s="291" t="s">
        <v>332</v>
      </c>
      <c r="N22" s="291"/>
      <c r="O22" s="291"/>
      <c r="P22" s="291"/>
      <c r="Q22" s="291"/>
      <c r="R22" s="291" t="s">
        <v>333</v>
      </c>
      <c r="S22" s="291"/>
      <c r="T22" s="291"/>
      <c r="U22" s="256"/>
    </row>
    <row r="23" spans="1:21" ht="17.25" x14ac:dyDescent="0.4">
      <c r="A23" s="290"/>
      <c r="B23" s="293" t="s">
        <v>334</v>
      </c>
      <c r="C23" s="291" t="s">
        <v>335</v>
      </c>
      <c r="D23" s="291"/>
      <c r="E23" s="291"/>
      <c r="F23" s="291"/>
      <c r="G23" s="291"/>
      <c r="H23" s="291"/>
      <c r="I23" s="291"/>
      <c r="J23" s="291"/>
      <c r="K23" s="291"/>
      <c r="L23" s="291"/>
      <c r="M23" s="291" t="s">
        <v>336</v>
      </c>
      <c r="N23" s="291"/>
      <c r="O23" s="291"/>
      <c r="P23" s="291"/>
      <c r="Q23" s="291"/>
      <c r="R23" s="295" t="s">
        <v>337</v>
      </c>
      <c r="S23" s="295"/>
      <c r="T23" s="295"/>
      <c r="U23" s="256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338</v>
      </c>
      <c r="N24" s="291"/>
      <c r="O24" s="291"/>
      <c r="P24" s="291"/>
      <c r="Q24" s="291"/>
      <c r="R24" s="291" t="s">
        <v>339</v>
      </c>
      <c r="S24" s="291"/>
      <c r="T24" s="291"/>
      <c r="U24" s="256"/>
    </row>
    <row r="25" spans="1:21" ht="17.25" x14ac:dyDescent="0.4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</row>
    <row r="26" spans="1:21" ht="17.25" x14ac:dyDescent="0.4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 t="s">
        <v>355</v>
      </c>
      <c r="U26" s="290"/>
    </row>
  </sheetData>
  <mergeCells count="31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18:I18"/>
    <mergeCell ref="M18:S18"/>
    <mergeCell ref="C19:K19"/>
    <mergeCell ref="M19:S19"/>
    <mergeCell ref="L3:L5"/>
    <mergeCell ref="S3:S5"/>
    <mergeCell ref="F7:G7"/>
    <mergeCell ref="F8:G8"/>
  </mergeCells>
  <pageMargins left="0.2" right="0.2" top="0.75" bottom="0.75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zoomScaleNormal="100" workbookViewId="0">
      <selection activeCell="Q7" sqref="Q7"/>
    </sheetView>
  </sheetViews>
  <sheetFormatPr defaultRowHeight="15" x14ac:dyDescent="0.25"/>
  <cols>
    <col min="1" max="1" width="5.42578125" customWidth="1"/>
    <col min="2" max="2" width="47.5703125" customWidth="1"/>
    <col min="3" max="3" width="5.85546875" customWidth="1"/>
    <col min="4" max="5" width="6.28515625" customWidth="1"/>
    <col min="6" max="6" width="5.140625" customWidth="1"/>
    <col min="7" max="7" width="5.42578125" customWidth="1"/>
    <col min="8" max="8" width="5.7109375" customWidth="1"/>
    <col min="9" max="9" width="5.140625" customWidth="1"/>
    <col min="10" max="10" width="5" customWidth="1"/>
    <col min="11" max="11" width="6.140625" customWidth="1"/>
    <col min="12" max="12" width="4.42578125" customWidth="1"/>
    <col min="13" max="13" width="5.5703125" customWidth="1"/>
    <col min="14" max="14" width="6.140625" customWidth="1"/>
    <col min="15" max="15" width="5.7109375" customWidth="1"/>
    <col min="16" max="16" width="5.5703125" customWidth="1"/>
    <col min="17" max="17" width="6.140625" customWidth="1"/>
    <col min="18" max="18" width="5.7109375" customWidth="1"/>
    <col min="19" max="19" width="5.5703125" customWidth="1"/>
    <col min="20" max="20" width="4.5703125" customWidth="1"/>
    <col min="21" max="21" width="6.57031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41">
        <v>243</v>
      </c>
      <c r="B6" s="102" t="s">
        <v>109</v>
      </c>
      <c r="C6" s="11">
        <v>6</v>
      </c>
      <c r="D6" s="3" t="s">
        <v>0</v>
      </c>
      <c r="E6" s="13"/>
      <c r="F6" s="14"/>
      <c r="G6" s="6"/>
      <c r="H6" s="6"/>
      <c r="I6" s="6"/>
      <c r="J6" s="6"/>
      <c r="K6" s="104">
        <v>50</v>
      </c>
      <c r="L6" s="14"/>
      <c r="M6" s="14" t="s">
        <v>0</v>
      </c>
      <c r="N6" s="14" t="s">
        <v>0</v>
      </c>
      <c r="O6" s="16"/>
      <c r="P6" s="16"/>
      <c r="Q6" s="3" t="s">
        <v>0</v>
      </c>
      <c r="R6" s="17"/>
      <c r="S6" s="14" t="s">
        <v>0</v>
      </c>
      <c r="T6" s="14" t="s">
        <v>0</v>
      </c>
      <c r="U6" s="6" t="s">
        <v>168</v>
      </c>
    </row>
    <row r="7" spans="1:21" ht="18" x14ac:dyDescent="0.4">
      <c r="A7" s="19">
        <v>244</v>
      </c>
      <c r="B7" s="102" t="s">
        <v>110</v>
      </c>
      <c r="C7" s="11">
        <v>8</v>
      </c>
      <c r="D7" s="3"/>
      <c r="E7" s="13"/>
      <c r="F7" s="3" t="s">
        <v>0</v>
      </c>
      <c r="G7" s="6"/>
      <c r="H7" s="6"/>
      <c r="I7" s="6"/>
      <c r="J7" s="6"/>
      <c r="K7" s="11">
        <v>50</v>
      </c>
      <c r="L7" s="14"/>
      <c r="M7" s="14" t="s">
        <v>0</v>
      </c>
      <c r="N7" s="14" t="s">
        <v>0</v>
      </c>
      <c r="O7" s="16"/>
      <c r="P7" s="16"/>
      <c r="Q7" s="3"/>
      <c r="R7" s="14" t="s">
        <v>0</v>
      </c>
      <c r="S7" s="14" t="s">
        <v>0</v>
      </c>
      <c r="T7" s="14" t="s">
        <v>0</v>
      </c>
      <c r="U7" s="6" t="s">
        <v>168</v>
      </c>
    </row>
    <row r="8" spans="1:21" ht="18" x14ac:dyDescent="0.4">
      <c r="A8" s="273">
        <v>245</v>
      </c>
      <c r="B8" s="102" t="s">
        <v>30</v>
      </c>
      <c r="C8" s="11">
        <v>8</v>
      </c>
      <c r="D8" s="12" t="s">
        <v>0</v>
      </c>
      <c r="E8" s="13"/>
      <c r="F8" s="6"/>
      <c r="G8" s="6"/>
      <c r="H8" s="6"/>
      <c r="I8" s="6"/>
      <c r="J8" s="6"/>
      <c r="K8" s="11">
        <v>100</v>
      </c>
      <c r="L8" s="14" t="s">
        <v>0</v>
      </c>
      <c r="M8" s="15"/>
      <c r="N8" s="16"/>
      <c r="O8" s="16"/>
      <c r="P8" s="16"/>
      <c r="Q8" s="3" t="s">
        <v>0</v>
      </c>
      <c r="R8" s="17"/>
      <c r="S8" s="14" t="s">
        <v>0</v>
      </c>
      <c r="T8" s="14" t="s">
        <v>0</v>
      </c>
      <c r="U8" s="6" t="s">
        <v>168</v>
      </c>
    </row>
    <row r="9" spans="1:21" ht="17.25" x14ac:dyDescent="0.4">
      <c r="A9" s="41">
        <v>246</v>
      </c>
      <c r="B9" s="107" t="s">
        <v>112</v>
      </c>
      <c r="C9" s="6">
        <v>8</v>
      </c>
      <c r="D9" s="21" t="s">
        <v>0</v>
      </c>
      <c r="E9" s="14"/>
      <c r="F9" s="3"/>
      <c r="G9" s="33"/>
      <c r="H9" s="18"/>
      <c r="I9" s="33"/>
      <c r="J9" s="21"/>
      <c r="K9" s="6">
        <v>80</v>
      </c>
      <c r="L9" s="34" t="s">
        <v>48</v>
      </c>
      <c r="M9" s="34" t="s">
        <v>48</v>
      </c>
      <c r="N9" s="21" t="s">
        <v>0</v>
      </c>
      <c r="O9" s="33"/>
      <c r="P9" s="33"/>
      <c r="Q9" s="21" t="s">
        <v>0</v>
      </c>
      <c r="R9" s="33"/>
      <c r="S9" s="21" t="s">
        <v>0</v>
      </c>
      <c r="T9" s="21" t="s">
        <v>0</v>
      </c>
      <c r="U9" s="6" t="s">
        <v>168</v>
      </c>
    </row>
    <row r="10" spans="1:21" ht="18" x14ac:dyDescent="0.4">
      <c r="A10" s="41">
        <v>247</v>
      </c>
      <c r="B10" s="106" t="s">
        <v>84</v>
      </c>
      <c r="C10" s="141">
        <v>12</v>
      </c>
      <c r="D10" s="21" t="s">
        <v>0</v>
      </c>
      <c r="E10" s="21"/>
      <c r="F10" s="3"/>
      <c r="G10" s="141"/>
      <c r="H10" s="21"/>
      <c r="I10" s="141"/>
      <c r="J10" s="141"/>
      <c r="K10" s="141">
        <v>30</v>
      </c>
      <c r="L10" s="21" t="s">
        <v>0</v>
      </c>
      <c r="M10" s="34" t="s">
        <v>48</v>
      </c>
      <c r="N10" s="34" t="s">
        <v>48</v>
      </c>
      <c r="O10" s="141"/>
      <c r="P10" s="141"/>
      <c r="Q10" s="21" t="s">
        <v>0</v>
      </c>
      <c r="R10" s="141"/>
      <c r="S10" s="21" t="s">
        <v>0</v>
      </c>
      <c r="T10" s="21" t="s">
        <v>0</v>
      </c>
      <c r="U10" s="6" t="s">
        <v>168</v>
      </c>
    </row>
    <row r="11" spans="1:21" ht="18" x14ac:dyDescent="0.4">
      <c r="A11" s="19">
        <v>248</v>
      </c>
      <c r="B11" s="127" t="s">
        <v>113</v>
      </c>
      <c r="C11" s="22">
        <v>6</v>
      </c>
      <c r="D11" s="3" t="s">
        <v>0</v>
      </c>
      <c r="E11" s="3"/>
      <c r="F11" s="6"/>
      <c r="G11" s="6"/>
      <c r="H11" s="2"/>
      <c r="I11" s="6"/>
      <c r="J11" s="6"/>
      <c r="K11" s="6">
        <v>80</v>
      </c>
      <c r="L11" s="21" t="s">
        <v>0</v>
      </c>
      <c r="M11" s="21"/>
      <c r="N11" s="2"/>
      <c r="O11" s="2"/>
      <c r="P11" s="6"/>
      <c r="Q11" s="3" t="s">
        <v>0</v>
      </c>
      <c r="R11" s="2"/>
      <c r="S11" s="21" t="s">
        <v>0</v>
      </c>
      <c r="T11" s="21" t="s">
        <v>0</v>
      </c>
      <c r="U11" s="6" t="s">
        <v>168</v>
      </c>
    </row>
    <row r="12" spans="1:21" ht="18" x14ac:dyDescent="0.4">
      <c r="A12" s="273">
        <v>249</v>
      </c>
      <c r="B12" s="127" t="s">
        <v>114</v>
      </c>
      <c r="C12" s="32">
        <v>12</v>
      </c>
      <c r="D12" s="3" t="s">
        <v>0</v>
      </c>
      <c r="E12" s="3"/>
      <c r="F12" s="2"/>
      <c r="G12" s="6"/>
      <c r="H12" s="2"/>
      <c r="I12" s="6"/>
      <c r="J12" s="6"/>
      <c r="K12" s="6">
        <v>80</v>
      </c>
      <c r="L12" s="21" t="s">
        <v>0</v>
      </c>
      <c r="M12" s="21"/>
      <c r="N12" s="2"/>
      <c r="O12" s="2"/>
      <c r="P12" s="141"/>
      <c r="Q12" s="3" t="s">
        <v>0</v>
      </c>
      <c r="R12" s="2"/>
      <c r="S12" s="21" t="s">
        <v>0</v>
      </c>
      <c r="T12" s="21" t="s">
        <v>0</v>
      </c>
      <c r="U12" s="6" t="s">
        <v>168</v>
      </c>
    </row>
    <row r="13" spans="1:21" ht="18" x14ac:dyDescent="0.4">
      <c r="A13" s="41">
        <v>250</v>
      </c>
      <c r="B13" s="128" t="s">
        <v>115</v>
      </c>
      <c r="C13" s="129">
        <v>30</v>
      </c>
      <c r="D13" s="3" t="s">
        <v>0</v>
      </c>
      <c r="E13" s="21"/>
      <c r="F13" s="23"/>
      <c r="G13" s="23"/>
      <c r="H13" s="7"/>
      <c r="I13" s="7"/>
      <c r="J13" s="7"/>
      <c r="K13" s="22">
        <v>30</v>
      </c>
      <c r="L13" s="21" t="s">
        <v>0</v>
      </c>
      <c r="M13" s="23"/>
      <c r="N13" s="21"/>
      <c r="O13" s="7"/>
      <c r="P13" s="7"/>
      <c r="Q13" s="21" t="s">
        <v>0</v>
      </c>
      <c r="R13" s="23"/>
      <c r="S13" s="21" t="s">
        <v>0</v>
      </c>
      <c r="T13" s="21" t="s">
        <v>0</v>
      </c>
      <c r="U13" s="6" t="s">
        <v>168</v>
      </c>
    </row>
    <row r="14" spans="1:21" ht="18" x14ac:dyDescent="0.4">
      <c r="A14" s="19">
        <v>252</v>
      </c>
      <c r="B14" s="130" t="s">
        <v>116</v>
      </c>
      <c r="C14" s="6">
        <v>12</v>
      </c>
      <c r="D14" s="3" t="s">
        <v>0</v>
      </c>
      <c r="E14" s="21"/>
      <c r="F14" s="14"/>
      <c r="G14" s="33"/>
      <c r="H14" s="33"/>
      <c r="I14" s="33"/>
      <c r="J14" s="33"/>
      <c r="K14" s="22">
        <v>30</v>
      </c>
      <c r="L14" s="21" t="s">
        <v>0</v>
      </c>
      <c r="M14" s="33"/>
      <c r="N14" s="33"/>
      <c r="O14" s="33"/>
      <c r="P14" s="33"/>
      <c r="Q14" s="21" t="s">
        <v>0</v>
      </c>
      <c r="R14" s="33"/>
      <c r="S14" s="21" t="s">
        <v>0</v>
      </c>
      <c r="T14" s="21" t="s">
        <v>0</v>
      </c>
      <c r="U14" s="6" t="s">
        <v>168</v>
      </c>
    </row>
    <row r="15" spans="1:21" ht="18" x14ac:dyDescent="0.4">
      <c r="A15" s="273">
        <v>253</v>
      </c>
      <c r="B15" s="106" t="s">
        <v>117</v>
      </c>
      <c r="C15" s="22">
        <v>12</v>
      </c>
      <c r="D15" s="34" t="s">
        <v>48</v>
      </c>
      <c r="E15" s="34"/>
      <c r="F15" s="141"/>
      <c r="G15" s="141"/>
      <c r="H15" s="141"/>
      <c r="I15" s="141"/>
      <c r="J15" s="141"/>
      <c r="K15" s="141">
        <v>50</v>
      </c>
      <c r="L15" s="34" t="s">
        <v>48</v>
      </c>
      <c r="M15" s="141"/>
      <c r="N15" s="141"/>
      <c r="O15" s="141"/>
      <c r="P15" s="141"/>
      <c r="Q15" s="21" t="s">
        <v>0</v>
      </c>
      <c r="R15" s="141"/>
      <c r="S15" s="21" t="s">
        <v>0</v>
      </c>
      <c r="T15" s="21" t="s">
        <v>0</v>
      </c>
      <c r="U15" s="6" t="s">
        <v>168</v>
      </c>
    </row>
    <row r="16" spans="1:21" ht="18" x14ac:dyDescent="0.4">
      <c r="A16" s="41">
        <v>254</v>
      </c>
      <c r="B16" s="107" t="s">
        <v>318</v>
      </c>
      <c r="C16" s="22">
        <v>12</v>
      </c>
      <c r="D16" s="34" t="s">
        <v>48</v>
      </c>
      <c r="E16" s="34"/>
      <c r="F16" s="14"/>
      <c r="G16" s="33"/>
      <c r="H16" s="33"/>
      <c r="I16" s="33"/>
      <c r="J16" s="33"/>
      <c r="K16" s="6">
        <v>50</v>
      </c>
      <c r="L16" s="34" t="s">
        <v>48</v>
      </c>
      <c r="M16" s="33"/>
      <c r="N16" s="33"/>
      <c r="O16" s="33"/>
      <c r="P16" s="33"/>
      <c r="Q16" s="21" t="s">
        <v>0</v>
      </c>
      <c r="R16" s="33"/>
      <c r="S16" s="21" t="s">
        <v>0</v>
      </c>
      <c r="T16" s="21" t="s">
        <v>0</v>
      </c>
      <c r="U16" s="6" t="s">
        <v>168</v>
      </c>
    </row>
    <row r="17" spans="1:21" ht="18" x14ac:dyDescent="0.4">
      <c r="A17" s="41">
        <v>255</v>
      </c>
      <c r="B17" s="96" t="s">
        <v>319</v>
      </c>
      <c r="C17" s="6">
        <v>12</v>
      </c>
      <c r="D17" s="34" t="s">
        <v>48</v>
      </c>
      <c r="E17" s="21"/>
      <c r="F17" s="14"/>
      <c r="G17" s="33"/>
      <c r="H17" s="33"/>
      <c r="I17" s="33"/>
      <c r="J17" s="33"/>
      <c r="K17" s="22">
        <v>30</v>
      </c>
      <c r="L17" s="21" t="s">
        <v>0</v>
      </c>
      <c r="M17" s="33"/>
      <c r="N17" s="33"/>
      <c r="O17" s="33"/>
      <c r="P17" s="33"/>
      <c r="Q17" s="21" t="s">
        <v>0</v>
      </c>
      <c r="R17" s="33"/>
      <c r="S17" s="21" t="s">
        <v>0</v>
      </c>
      <c r="T17" s="21" t="s">
        <v>0</v>
      </c>
      <c r="U17" s="6" t="s">
        <v>168</v>
      </c>
    </row>
    <row r="18" spans="1:21" ht="18" x14ac:dyDescent="0.4">
      <c r="A18" s="19">
        <v>256</v>
      </c>
      <c r="B18" s="96" t="s">
        <v>118</v>
      </c>
      <c r="C18" s="131">
        <v>8</v>
      </c>
      <c r="D18" s="34" t="s">
        <v>48</v>
      </c>
      <c r="E18" s="21"/>
      <c r="F18" s="14"/>
      <c r="G18" s="141"/>
      <c r="H18" s="141"/>
      <c r="I18" s="141"/>
      <c r="J18" s="141"/>
      <c r="K18" s="22">
        <v>30</v>
      </c>
      <c r="L18" s="21" t="s">
        <v>0</v>
      </c>
      <c r="M18" s="141"/>
      <c r="N18" s="141"/>
      <c r="O18" s="141"/>
      <c r="P18" s="141"/>
      <c r="Q18" s="21" t="s">
        <v>0</v>
      </c>
      <c r="R18" s="141"/>
      <c r="S18" s="21" t="s">
        <v>0</v>
      </c>
      <c r="T18" s="21" t="s">
        <v>0</v>
      </c>
      <c r="U18" s="6" t="s">
        <v>168</v>
      </c>
    </row>
    <row r="19" spans="1:21" ht="18" x14ac:dyDescent="0.4">
      <c r="A19" s="273">
        <v>257</v>
      </c>
      <c r="B19" s="42" t="s">
        <v>119</v>
      </c>
      <c r="C19" s="22">
        <v>12</v>
      </c>
      <c r="D19" s="34" t="s">
        <v>48</v>
      </c>
      <c r="E19" s="34"/>
      <c r="F19" s="33"/>
      <c r="G19" s="33"/>
      <c r="H19" s="33"/>
      <c r="I19" s="33"/>
      <c r="J19" s="33"/>
      <c r="K19" s="6">
        <v>50</v>
      </c>
      <c r="L19" s="34" t="s">
        <v>48</v>
      </c>
      <c r="M19" s="33"/>
      <c r="N19" s="33"/>
      <c r="O19" s="33"/>
      <c r="P19" s="33"/>
      <c r="Q19" s="21" t="s">
        <v>0</v>
      </c>
      <c r="R19" s="21" t="s">
        <v>0</v>
      </c>
      <c r="S19" s="21" t="s">
        <v>0</v>
      </c>
      <c r="T19" s="21" t="s">
        <v>0</v>
      </c>
      <c r="U19" s="6" t="s">
        <v>168</v>
      </c>
    </row>
    <row r="21" spans="1:21" ht="16.5" x14ac:dyDescent="0.35">
      <c r="A21" s="214"/>
      <c r="B21" s="291" t="s">
        <v>323</v>
      </c>
      <c r="C21" s="301" t="s">
        <v>324</v>
      </c>
      <c r="D21" s="301"/>
      <c r="E21" s="301"/>
      <c r="F21" s="301"/>
      <c r="G21" s="301"/>
      <c r="H21" s="301"/>
      <c r="I21" s="301"/>
      <c r="J21" s="293"/>
      <c r="K21" s="293"/>
      <c r="L21" s="291"/>
      <c r="M21" s="301" t="s">
        <v>325</v>
      </c>
      <c r="N21" s="301"/>
      <c r="O21" s="301"/>
      <c r="P21" s="301"/>
      <c r="Q21" s="301"/>
      <c r="R21" s="301"/>
      <c r="S21" s="301"/>
      <c r="T21" s="291"/>
    </row>
    <row r="22" spans="1:21" ht="16.5" x14ac:dyDescent="0.35">
      <c r="A22" s="214"/>
      <c r="B22" s="291" t="s">
        <v>326</v>
      </c>
      <c r="C22" s="323" t="s">
        <v>327</v>
      </c>
      <c r="D22" s="323"/>
      <c r="E22" s="323"/>
      <c r="F22" s="323"/>
      <c r="G22" s="323"/>
      <c r="H22" s="323"/>
      <c r="I22" s="323"/>
      <c r="J22" s="323"/>
      <c r="K22" s="323"/>
      <c r="L22" s="291"/>
      <c r="M22" s="301" t="s">
        <v>328</v>
      </c>
      <c r="N22" s="301"/>
      <c r="O22" s="301"/>
      <c r="P22" s="301"/>
      <c r="Q22" s="301"/>
      <c r="R22" s="301"/>
      <c r="S22" s="301"/>
      <c r="T22" s="291"/>
    </row>
    <row r="23" spans="1:21" ht="16.5" x14ac:dyDescent="0.35">
      <c r="B23" s="291" t="s">
        <v>329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</row>
    <row r="24" spans="1:21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</row>
    <row r="25" spans="1:21" ht="17.25" x14ac:dyDescent="0.4">
      <c r="A25" s="290"/>
      <c r="B25" s="294" t="s">
        <v>330</v>
      </c>
      <c r="C25" s="291" t="s">
        <v>331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332</v>
      </c>
      <c r="N25" s="291"/>
      <c r="O25" s="291"/>
      <c r="P25" s="291"/>
      <c r="Q25" s="291"/>
      <c r="R25" s="291" t="s">
        <v>333</v>
      </c>
      <c r="S25" s="291"/>
      <c r="T25" s="291"/>
    </row>
    <row r="26" spans="1:21" ht="17.25" x14ac:dyDescent="0.4">
      <c r="A26" s="290"/>
      <c r="B26" s="293" t="s">
        <v>334</v>
      </c>
      <c r="C26" s="291" t="s">
        <v>335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336</v>
      </c>
      <c r="N26" s="291"/>
      <c r="O26" s="291"/>
      <c r="P26" s="291"/>
      <c r="Q26" s="291"/>
      <c r="R26" s="295" t="s">
        <v>337</v>
      </c>
      <c r="S26" s="295"/>
      <c r="T26" s="295"/>
    </row>
    <row r="27" spans="1:21" ht="17.25" x14ac:dyDescent="0.4">
      <c r="A27" s="290"/>
      <c r="B27" s="291"/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338</v>
      </c>
      <c r="N27" s="291"/>
      <c r="O27" s="291"/>
      <c r="P27" s="291"/>
      <c r="Q27" s="291"/>
      <c r="R27" s="291" t="s">
        <v>339</v>
      </c>
      <c r="S27" s="291"/>
      <c r="T27" s="291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 t="s">
        <v>356</v>
      </c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21:I21"/>
    <mergeCell ref="M21:S21"/>
    <mergeCell ref="C22:K22"/>
    <mergeCell ref="M22:S22"/>
    <mergeCell ref="L3:L5"/>
    <mergeCell ref="S3:S5"/>
  </mergeCells>
  <pageMargins left="0.2" right="0.2" top="0.75" bottom="0.75" header="0.3" footer="0.3"/>
  <pageSetup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rightToLeft="1" zoomScaleNormal="100" workbookViewId="0">
      <selection activeCell="D9" sqref="D9"/>
    </sheetView>
  </sheetViews>
  <sheetFormatPr defaultRowHeight="15" x14ac:dyDescent="0.25"/>
  <cols>
    <col min="1" max="1" width="5.42578125" customWidth="1"/>
    <col min="2" max="2" width="48.42578125" customWidth="1"/>
    <col min="3" max="3" width="5.5703125" customWidth="1"/>
    <col min="4" max="5" width="5.85546875" customWidth="1"/>
    <col min="6" max="6" width="5.28515625" customWidth="1"/>
    <col min="7" max="7" width="4.5703125" customWidth="1"/>
    <col min="8" max="8" width="5.140625" customWidth="1"/>
    <col min="9" max="9" width="5.7109375" customWidth="1"/>
    <col min="10" max="10" width="6" customWidth="1"/>
    <col min="11" max="11" width="6.42578125" customWidth="1"/>
    <col min="12" max="12" width="6.28515625" customWidth="1"/>
    <col min="13" max="13" width="4.85546875" customWidth="1"/>
    <col min="14" max="14" width="5.140625" customWidth="1"/>
    <col min="15" max="15" width="4.85546875" customWidth="1"/>
    <col min="16" max="16" width="4.42578125" customWidth="1"/>
    <col min="17" max="17" width="5.5703125" customWidth="1"/>
    <col min="18" max="18" width="4.5703125" customWidth="1"/>
    <col min="19" max="19" width="4.140625" customWidth="1"/>
    <col min="20" max="20" width="4.5703125" customWidth="1"/>
    <col min="21" max="21" width="6.140625" customWidth="1"/>
  </cols>
  <sheetData>
    <row r="1" spans="1:23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3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3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3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3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3" ht="21" x14ac:dyDescent="0.55000000000000004">
      <c r="A6" s="41">
        <v>258</v>
      </c>
      <c r="B6" s="45" t="s">
        <v>120</v>
      </c>
      <c r="C6" s="50">
        <v>30</v>
      </c>
      <c r="D6" s="21" t="s">
        <v>0</v>
      </c>
      <c r="E6" s="44"/>
      <c r="F6" s="48"/>
      <c r="G6" s="48"/>
      <c r="H6" s="47"/>
      <c r="I6" s="48"/>
      <c r="J6" s="48"/>
      <c r="K6" s="48">
        <v>45</v>
      </c>
      <c r="L6" s="21" t="s">
        <v>0</v>
      </c>
      <c r="M6" s="47"/>
      <c r="N6" s="47"/>
      <c r="O6" s="47"/>
      <c r="P6" s="48"/>
      <c r="Q6" s="21" t="s">
        <v>0</v>
      </c>
      <c r="R6" s="21" t="s">
        <v>0</v>
      </c>
      <c r="S6" s="21" t="s">
        <v>0</v>
      </c>
      <c r="T6" s="21" t="s">
        <v>0</v>
      </c>
      <c r="U6" s="6" t="s">
        <v>168</v>
      </c>
    </row>
    <row r="7" spans="1:23" ht="21" x14ac:dyDescent="0.55000000000000004">
      <c r="A7" s="41">
        <v>259</v>
      </c>
      <c r="B7" s="45" t="s">
        <v>121</v>
      </c>
      <c r="C7" s="46">
        <v>10</v>
      </c>
      <c r="D7" s="47"/>
      <c r="E7" s="44"/>
      <c r="F7" s="47"/>
      <c r="G7" s="48"/>
      <c r="H7" s="21" t="s">
        <v>0</v>
      </c>
      <c r="I7" s="48"/>
      <c r="J7" s="48"/>
      <c r="K7" s="48">
        <v>30</v>
      </c>
      <c r="L7" s="21" t="s">
        <v>0</v>
      </c>
      <c r="M7" s="21"/>
      <c r="N7" s="21"/>
      <c r="O7" s="21"/>
      <c r="P7" s="21"/>
      <c r="Q7" s="21" t="s">
        <v>0</v>
      </c>
      <c r="R7" s="21" t="s">
        <v>0</v>
      </c>
      <c r="S7" s="21" t="s">
        <v>0</v>
      </c>
      <c r="T7" s="21" t="s">
        <v>0</v>
      </c>
      <c r="U7" s="6" t="s">
        <v>168</v>
      </c>
    </row>
    <row r="8" spans="1:23" ht="21" x14ac:dyDescent="0.55000000000000004">
      <c r="A8" s="273">
        <v>261</v>
      </c>
      <c r="B8" s="45" t="s">
        <v>118</v>
      </c>
      <c r="C8" s="48">
        <v>8</v>
      </c>
      <c r="D8" s="21" t="s">
        <v>0</v>
      </c>
      <c r="E8" s="44"/>
      <c r="F8" s="47"/>
      <c r="G8" s="48"/>
      <c r="H8" s="47"/>
      <c r="I8" s="48"/>
      <c r="J8" s="48"/>
      <c r="K8" s="48">
        <v>30</v>
      </c>
      <c r="L8" s="21" t="s">
        <v>0</v>
      </c>
      <c r="M8" s="47"/>
      <c r="N8" s="47"/>
      <c r="O8" s="48"/>
      <c r="P8" s="48"/>
      <c r="Q8" s="21" t="s">
        <v>0</v>
      </c>
      <c r="R8" s="21" t="s">
        <v>0</v>
      </c>
      <c r="S8" s="21" t="s">
        <v>0</v>
      </c>
      <c r="T8" s="21" t="s">
        <v>0</v>
      </c>
      <c r="U8" s="6" t="s">
        <v>168</v>
      </c>
    </row>
    <row r="9" spans="1:23" ht="24.75" x14ac:dyDescent="0.7">
      <c r="A9" s="19">
        <v>264</v>
      </c>
      <c r="B9" s="45" t="s">
        <v>53</v>
      </c>
      <c r="C9" s="47">
        <v>28</v>
      </c>
      <c r="D9" s="21"/>
      <c r="E9" s="44"/>
      <c r="F9" s="21" t="s">
        <v>0</v>
      </c>
      <c r="G9" s="51"/>
      <c r="H9" s="21"/>
      <c r="I9" s="52"/>
      <c r="J9" s="52"/>
      <c r="K9" s="48">
        <v>50</v>
      </c>
      <c r="L9" s="21" t="s">
        <v>0</v>
      </c>
      <c r="M9" s="21"/>
      <c r="N9" s="21"/>
      <c r="O9" s="21"/>
      <c r="P9" s="21"/>
      <c r="Q9" s="21" t="s">
        <v>0</v>
      </c>
      <c r="R9" s="21" t="s">
        <v>0</v>
      </c>
      <c r="S9" s="21" t="s">
        <v>0</v>
      </c>
      <c r="T9" s="21" t="s">
        <v>0</v>
      </c>
      <c r="U9" s="6" t="s">
        <v>168</v>
      </c>
    </row>
    <row r="10" spans="1:23" ht="18.75" x14ac:dyDescent="0.4">
      <c r="A10" s="300">
        <v>266</v>
      </c>
      <c r="B10" s="136" t="s">
        <v>364</v>
      </c>
      <c r="C10" s="2">
        <v>20</v>
      </c>
      <c r="D10" s="63" t="s">
        <v>48</v>
      </c>
      <c r="E10" s="2"/>
      <c r="F10" s="2"/>
      <c r="G10" s="134"/>
      <c r="H10" s="2"/>
      <c r="I10" s="36"/>
      <c r="J10" s="36"/>
      <c r="K10" s="36">
        <v>40</v>
      </c>
      <c r="L10" s="63" t="s">
        <v>48</v>
      </c>
      <c r="M10" s="2"/>
      <c r="N10" s="2"/>
      <c r="O10" s="36"/>
      <c r="P10" s="297"/>
      <c r="Q10" s="63" t="s">
        <v>48</v>
      </c>
      <c r="R10" s="61" t="s">
        <v>0</v>
      </c>
      <c r="S10" s="63" t="s">
        <v>48</v>
      </c>
      <c r="T10" s="63" t="s">
        <v>48</v>
      </c>
      <c r="U10" s="23" t="s">
        <v>0</v>
      </c>
    </row>
    <row r="11" spans="1:23" ht="18.75" x14ac:dyDescent="0.4">
      <c r="A11" s="300">
        <v>267</v>
      </c>
      <c r="B11" s="136" t="s">
        <v>154</v>
      </c>
      <c r="C11" s="2">
        <v>16</v>
      </c>
      <c r="D11" s="63" t="s">
        <v>48</v>
      </c>
      <c r="E11" s="2"/>
      <c r="F11" s="2"/>
      <c r="G11" s="134"/>
      <c r="H11" s="2"/>
      <c r="I11" s="36"/>
      <c r="J11" s="36"/>
      <c r="K11" s="36">
        <v>50</v>
      </c>
      <c r="L11" s="63" t="s">
        <v>48</v>
      </c>
      <c r="M11" s="2"/>
      <c r="N11" s="2"/>
      <c r="O11" s="36"/>
      <c r="P11" s="297"/>
      <c r="Q11" s="63" t="s">
        <v>48</v>
      </c>
      <c r="R11" s="61" t="s">
        <v>0</v>
      </c>
      <c r="S11" s="63" t="s">
        <v>48</v>
      </c>
      <c r="T11" s="63" t="s">
        <v>48</v>
      </c>
      <c r="U11" s="23" t="s">
        <v>0</v>
      </c>
      <c r="V11" s="23" t="s">
        <v>0</v>
      </c>
      <c r="W11" s="6" t="s">
        <v>170</v>
      </c>
    </row>
    <row r="12" spans="1:23" ht="21" x14ac:dyDescent="0.4">
      <c r="A12" s="19">
        <v>268</v>
      </c>
      <c r="B12" s="45" t="s">
        <v>122</v>
      </c>
      <c r="C12" s="50">
        <v>12</v>
      </c>
      <c r="D12" s="21" t="s">
        <v>0</v>
      </c>
      <c r="E12" s="47"/>
      <c r="F12" s="48"/>
      <c r="G12" s="48"/>
      <c r="H12" s="47"/>
      <c r="I12" s="48"/>
      <c r="J12" s="48"/>
      <c r="K12" s="48">
        <v>50</v>
      </c>
      <c r="L12" s="21" t="s">
        <v>0</v>
      </c>
      <c r="M12" s="21" t="s">
        <v>0</v>
      </c>
      <c r="N12" s="47"/>
      <c r="O12" s="47"/>
      <c r="P12" s="48"/>
      <c r="Q12" s="21" t="s">
        <v>0</v>
      </c>
      <c r="R12" s="21" t="s">
        <v>0</v>
      </c>
      <c r="S12" s="21" t="s">
        <v>0</v>
      </c>
      <c r="T12" s="21" t="s">
        <v>0</v>
      </c>
      <c r="U12" s="48" t="s">
        <v>169</v>
      </c>
      <c r="V12" s="23" t="s">
        <v>0</v>
      </c>
      <c r="W12" s="6" t="s">
        <v>170</v>
      </c>
    </row>
    <row r="13" spans="1:23" ht="19.5" x14ac:dyDescent="0.55000000000000004">
      <c r="A13" s="273">
        <v>269</v>
      </c>
      <c r="B13" s="53" t="s">
        <v>123</v>
      </c>
      <c r="C13" s="44">
        <v>30</v>
      </c>
      <c r="D13" s="21" t="s">
        <v>0</v>
      </c>
      <c r="E13" s="44"/>
      <c r="F13" s="44"/>
      <c r="G13" s="44"/>
      <c r="H13" s="44"/>
      <c r="I13" s="44"/>
      <c r="J13" s="44"/>
      <c r="K13" s="54">
        <v>30</v>
      </c>
      <c r="L13" s="21" t="s">
        <v>0</v>
      </c>
      <c r="M13" s="44"/>
      <c r="N13" s="44"/>
      <c r="O13" s="44"/>
      <c r="P13" s="44"/>
      <c r="Q13" s="21" t="s">
        <v>0</v>
      </c>
      <c r="R13" s="21" t="s">
        <v>0</v>
      </c>
      <c r="S13" s="21" t="s">
        <v>0</v>
      </c>
      <c r="T13" s="21" t="s">
        <v>0</v>
      </c>
      <c r="U13" s="48" t="s">
        <v>169</v>
      </c>
    </row>
    <row r="14" spans="1:23" ht="24.75" customHeight="1" x14ac:dyDescent="0.4">
      <c r="A14" s="41">
        <v>270</v>
      </c>
      <c r="B14" s="1" t="s">
        <v>124</v>
      </c>
      <c r="C14" s="2">
        <v>12</v>
      </c>
      <c r="D14" s="21" t="s">
        <v>0</v>
      </c>
      <c r="E14" s="18"/>
      <c r="F14" s="18"/>
      <c r="G14" s="18"/>
      <c r="H14" s="18"/>
      <c r="I14" s="18"/>
      <c r="J14" s="18"/>
      <c r="K14" s="6">
        <v>45</v>
      </c>
      <c r="L14" s="21" t="s">
        <v>0</v>
      </c>
      <c r="M14" s="18"/>
      <c r="N14" s="18"/>
      <c r="O14" s="18"/>
      <c r="P14" s="18"/>
      <c r="Q14" s="21" t="s">
        <v>0</v>
      </c>
      <c r="R14" s="3"/>
      <c r="S14" s="21" t="s">
        <v>0</v>
      </c>
      <c r="T14" s="21" t="s">
        <v>0</v>
      </c>
      <c r="U14" s="48" t="s">
        <v>169</v>
      </c>
    </row>
    <row r="15" spans="1:23" ht="19.5" x14ac:dyDescent="0.4">
      <c r="A15" s="41">
        <v>271</v>
      </c>
      <c r="B15" s="1" t="s">
        <v>125</v>
      </c>
      <c r="C15" s="2">
        <v>8</v>
      </c>
      <c r="D15" s="21" t="s">
        <v>0</v>
      </c>
      <c r="E15" s="18"/>
      <c r="F15" s="18"/>
      <c r="G15" s="18"/>
      <c r="H15" s="18"/>
      <c r="I15" s="18"/>
      <c r="J15" s="18"/>
      <c r="K15" s="6">
        <v>44</v>
      </c>
      <c r="L15" s="21" t="s">
        <v>0</v>
      </c>
      <c r="M15" s="18"/>
      <c r="N15" s="18"/>
      <c r="O15" s="18"/>
      <c r="P15" s="18"/>
      <c r="Q15" s="21" t="s">
        <v>0</v>
      </c>
      <c r="R15" s="3"/>
      <c r="S15" s="21" t="s">
        <v>0</v>
      </c>
      <c r="T15" s="21" t="s">
        <v>0</v>
      </c>
      <c r="U15" s="48" t="s">
        <v>169</v>
      </c>
    </row>
    <row r="16" spans="1:23" ht="19.5" x14ac:dyDescent="0.4">
      <c r="A16" s="19">
        <v>272</v>
      </c>
      <c r="B16" s="1" t="s">
        <v>126</v>
      </c>
      <c r="C16" s="2">
        <v>12</v>
      </c>
      <c r="D16" s="18"/>
      <c r="E16" s="21" t="s">
        <v>0</v>
      </c>
      <c r="F16" s="18"/>
      <c r="G16" s="18"/>
      <c r="H16" s="18"/>
      <c r="I16" s="18"/>
      <c r="J16" s="18"/>
      <c r="K16" s="6">
        <v>60</v>
      </c>
      <c r="L16" s="21" t="s">
        <v>0</v>
      </c>
      <c r="M16" s="18"/>
      <c r="N16" s="18"/>
      <c r="O16" s="18"/>
      <c r="P16" s="18"/>
      <c r="Q16" s="21" t="s">
        <v>0</v>
      </c>
      <c r="R16" s="3"/>
      <c r="S16" s="21" t="s">
        <v>0</v>
      </c>
      <c r="T16" s="21" t="s">
        <v>0</v>
      </c>
      <c r="U16" s="48" t="s">
        <v>169</v>
      </c>
    </row>
    <row r="18" spans="1:20" ht="16.5" x14ac:dyDescent="0.35">
      <c r="A18" s="214"/>
      <c r="B18" s="291" t="s">
        <v>323</v>
      </c>
      <c r="C18" s="301" t="s">
        <v>324</v>
      </c>
      <c r="D18" s="301"/>
      <c r="E18" s="301"/>
      <c r="F18" s="301"/>
      <c r="G18" s="301"/>
      <c r="H18" s="301"/>
      <c r="I18" s="301"/>
      <c r="J18" s="293"/>
      <c r="K18" s="293"/>
      <c r="L18" s="291"/>
      <c r="M18" s="301" t="s">
        <v>325</v>
      </c>
      <c r="N18" s="301"/>
      <c r="O18" s="301"/>
      <c r="P18" s="301"/>
      <c r="Q18" s="301"/>
      <c r="R18" s="301"/>
      <c r="S18" s="301"/>
      <c r="T18" s="291"/>
    </row>
    <row r="19" spans="1:20" ht="16.5" x14ac:dyDescent="0.35">
      <c r="A19" s="214"/>
      <c r="B19" s="291" t="s">
        <v>326</v>
      </c>
      <c r="C19" s="323" t="s">
        <v>327</v>
      </c>
      <c r="D19" s="323"/>
      <c r="E19" s="323"/>
      <c r="F19" s="323"/>
      <c r="G19" s="323"/>
      <c r="H19" s="323"/>
      <c r="I19" s="323"/>
      <c r="J19" s="323"/>
      <c r="K19" s="323"/>
      <c r="L19" s="291"/>
      <c r="M19" s="301" t="s">
        <v>328</v>
      </c>
      <c r="N19" s="301"/>
      <c r="O19" s="301"/>
      <c r="P19" s="301"/>
      <c r="Q19" s="301"/>
      <c r="R19" s="301"/>
      <c r="S19" s="301"/>
      <c r="T19" s="291"/>
    </row>
    <row r="20" spans="1:20" ht="16.5" x14ac:dyDescent="0.35">
      <c r="B20" s="291" t="s">
        <v>329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</row>
    <row r="21" spans="1:20" ht="17.25" x14ac:dyDescent="0.4">
      <c r="A21" s="290"/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</row>
    <row r="22" spans="1:20" ht="17.25" x14ac:dyDescent="0.4">
      <c r="A22" s="290"/>
      <c r="B22" s="294" t="s">
        <v>330</v>
      </c>
      <c r="C22" s="291" t="s">
        <v>331</v>
      </c>
      <c r="D22" s="291"/>
      <c r="E22" s="291"/>
      <c r="F22" s="291"/>
      <c r="G22" s="291"/>
      <c r="H22" s="291"/>
      <c r="I22" s="291"/>
      <c r="J22" s="291"/>
      <c r="K22" s="291"/>
      <c r="L22" s="291"/>
      <c r="M22" s="291" t="s">
        <v>332</v>
      </c>
      <c r="N22" s="291"/>
      <c r="O22" s="291"/>
      <c r="P22" s="291"/>
      <c r="Q22" s="291"/>
      <c r="R22" s="291" t="s">
        <v>333</v>
      </c>
      <c r="S22" s="291"/>
      <c r="T22" s="291"/>
    </row>
    <row r="23" spans="1:20" ht="17.25" x14ac:dyDescent="0.4">
      <c r="A23" s="290"/>
      <c r="B23" s="293" t="s">
        <v>334</v>
      </c>
      <c r="C23" s="291" t="s">
        <v>335</v>
      </c>
      <c r="D23" s="291"/>
      <c r="E23" s="291"/>
      <c r="F23" s="291"/>
      <c r="G23" s="291"/>
      <c r="H23" s="291"/>
      <c r="I23" s="291"/>
      <c r="J23" s="291"/>
      <c r="K23" s="291"/>
      <c r="L23" s="291"/>
      <c r="M23" s="291" t="s">
        <v>336</v>
      </c>
      <c r="N23" s="291"/>
      <c r="O23" s="291"/>
      <c r="P23" s="291"/>
      <c r="Q23" s="291"/>
      <c r="R23" s="295" t="s">
        <v>337</v>
      </c>
      <c r="S23" s="295"/>
      <c r="T23" s="295"/>
    </row>
    <row r="24" spans="1:20" ht="17.25" x14ac:dyDescent="0.4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338</v>
      </c>
      <c r="N24" s="291"/>
      <c r="O24" s="291"/>
      <c r="P24" s="291"/>
      <c r="Q24" s="291"/>
      <c r="R24" s="291" t="s">
        <v>339</v>
      </c>
      <c r="S24" s="291"/>
      <c r="T24" s="291"/>
    </row>
    <row r="25" spans="1:20" ht="17.25" x14ac:dyDescent="0.4"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</row>
    <row r="26" spans="1:20" ht="17.25" x14ac:dyDescent="0.4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 t="s">
        <v>357</v>
      </c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18:I18"/>
    <mergeCell ref="M18:S18"/>
    <mergeCell ref="C19:K19"/>
    <mergeCell ref="M19:S19"/>
    <mergeCell ref="L3:L5"/>
    <mergeCell ref="S3:S5"/>
  </mergeCells>
  <pageMargins left="0.2" right="0.2" top="0.75" bottom="0.75" header="0.3" footer="0.3"/>
  <pageSetup scale="8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topLeftCell="A4" zoomScaleNormal="100" workbookViewId="0">
      <selection activeCell="A9" sqref="A9:XFD9"/>
    </sheetView>
  </sheetViews>
  <sheetFormatPr defaultRowHeight="15" x14ac:dyDescent="0.25"/>
  <cols>
    <col min="1" max="1" width="5.85546875" customWidth="1"/>
    <col min="2" max="2" width="53.28515625" customWidth="1"/>
    <col min="3" max="3" width="5.42578125" customWidth="1"/>
    <col min="4" max="4" width="6.28515625" customWidth="1"/>
    <col min="5" max="5" width="6.140625" customWidth="1"/>
    <col min="6" max="6" width="5.140625" customWidth="1"/>
    <col min="7" max="7" width="5.5703125" customWidth="1"/>
    <col min="8" max="8" width="5.140625" customWidth="1"/>
    <col min="9" max="9" width="4.42578125" customWidth="1"/>
    <col min="10" max="10" width="5.42578125" customWidth="1"/>
    <col min="11" max="11" width="5.5703125" customWidth="1"/>
    <col min="12" max="12" width="5.28515625" customWidth="1"/>
    <col min="13" max="13" width="6.140625" customWidth="1"/>
    <col min="14" max="14" width="6.28515625" customWidth="1"/>
    <col min="15" max="15" width="6.5703125" customWidth="1"/>
    <col min="16" max="16" width="5.140625" customWidth="1"/>
    <col min="17" max="18" width="5.42578125" customWidth="1"/>
    <col min="19" max="19" width="5.5703125" customWidth="1"/>
    <col min="20" max="20" width="5.42578125" customWidth="1"/>
    <col min="21" max="21" width="5.28515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9.5" x14ac:dyDescent="0.4">
      <c r="A6" s="41">
        <v>274</v>
      </c>
      <c r="B6" s="1" t="s">
        <v>127</v>
      </c>
      <c r="C6" s="2">
        <v>6</v>
      </c>
      <c r="D6" s="21" t="s">
        <v>0</v>
      </c>
      <c r="E6" s="18"/>
      <c r="F6" s="18"/>
      <c r="G6" s="18"/>
      <c r="H6" s="18"/>
      <c r="I6" s="18"/>
      <c r="J6" s="18"/>
      <c r="K6" s="6">
        <v>45</v>
      </c>
      <c r="L6" s="21" t="s">
        <v>0</v>
      </c>
      <c r="M6" s="18"/>
      <c r="N6" s="18"/>
      <c r="O6" s="18"/>
      <c r="P6" s="18"/>
      <c r="Q6" s="21" t="s">
        <v>0</v>
      </c>
      <c r="R6" s="3"/>
      <c r="S6" s="21" t="s">
        <v>0</v>
      </c>
      <c r="T6" s="21" t="s">
        <v>0</v>
      </c>
      <c r="U6" s="48" t="s">
        <v>169</v>
      </c>
    </row>
    <row r="7" spans="1:21" ht="19.5" x14ac:dyDescent="0.4">
      <c r="A7" s="19">
        <v>275</v>
      </c>
      <c r="B7" s="1" t="s">
        <v>128</v>
      </c>
      <c r="C7" s="2">
        <v>8</v>
      </c>
      <c r="E7" s="21" t="s">
        <v>0</v>
      </c>
      <c r="F7" s="18"/>
      <c r="G7" s="18"/>
      <c r="H7" s="18"/>
      <c r="I7" s="18"/>
      <c r="J7" s="18"/>
      <c r="K7" s="6">
        <v>45</v>
      </c>
      <c r="L7" s="21" t="s">
        <v>0</v>
      </c>
      <c r="M7" s="21" t="s">
        <v>0</v>
      </c>
      <c r="N7" s="18"/>
      <c r="O7" s="18"/>
      <c r="P7" s="18"/>
      <c r="Q7" s="21" t="s">
        <v>0</v>
      </c>
      <c r="R7" s="3"/>
      <c r="S7" s="21" t="s">
        <v>0</v>
      </c>
      <c r="T7" s="21" t="s">
        <v>0</v>
      </c>
      <c r="U7" s="48" t="s">
        <v>169</v>
      </c>
    </row>
    <row r="8" spans="1:21" ht="19.5" x14ac:dyDescent="0.4">
      <c r="A8" s="41">
        <v>277</v>
      </c>
      <c r="B8" s="1" t="s">
        <v>130</v>
      </c>
      <c r="C8" s="2">
        <v>6</v>
      </c>
      <c r="D8" s="21" t="s">
        <v>0</v>
      </c>
      <c r="E8" s="18"/>
      <c r="F8" s="18"/>
      <c r="G8" s="18"/>
      <c r="H8" s="18"/>
      <c r="I8" s="18"/>
      <c r="J8" s="18"/>
      <c r="K8" s="6">
        <v>50</v>
      </c>
      <c r="L8" s="21" t="s">
        <v>0</v>
      </c>
      <c r="M8" s="21" t="s">
        <v>0</v>
      </c>
      <c r="N8" s="18"/>
      <c r="O8" s="18"/>
      <c r="P8" s="18"/>
      <c r="Q8" s="21" t="s">
        <v>0</v>
      </c>
      <c r="R8" s="3"/>
      <c r="S8" s="21" t="s">
        <v>0</v>
      </c>
      <c r="T8" s="21" t="s">
        <v>0</v>
      </c>
      <c r="U8" s="48" t="s">
        <v>169</v>
      </c>
    </row>
    <row r="9" spans="1:21" ht="19.5" x14ac:dyDescent="0.4">
      <c r="A9" s="273">
        <v>279</v>
      </c>
      <c r="B9" s="1" t="s">
        <v>131</v>
      </c>
      <c r="C9" s="2">
        <v>30</v>
      </c>
      <c r="D9" s="21" t="s">
        <v>0</v>
      </c>
      <c r="E9" s="18"/>
      <c r="F9" s="18"/>
      <c r="G9" s="18"/>
      <c r="H9" s="18"/>
      <c r="I9" s="18"/>
      <c r="J9" s="18"/>
      <c r="K9" s="6">
        <v>50</v>
      </c>
      <c r="L9" s="21" t="s">
        <v>0</v>
      </c>
      <c r="M9" s="18"/>
      <c r="N9" s="18"/>
      <c r="O9" s="18"/>
      <c r="P9" s="18"/>
      <c r="Q9" s="21" t="s">
        <v>0</v>
      </c>
      <c r="R9" s="3"/>
      <c r="S9" s="21" t="s">
        <v>0</v>
      </c>
      <c r="T9" s="21" t="s">
        <v>0</v>
      </c>
      <c r="U9" s="48" t="s">
        <v>169</v>
      </c>
    </row>
    <row r="10" spans="1:21" ht="19.5" x14ac:dyDescent="0.4">
      <c r="A10" s="41">
        <v>280</v>
      </c>
      <c r="B10" s="1" t="s">
        <v>132</v>
      </c>
      <c r="C10" s="2">
        <v>16</v>
      </c>
      <c r="D10" s="21" t="s">
        <v>0</v>
      </c>
      <c r="E10" s="18"/>
      <c r="F10" s="18"/>
      <c r="G10" s="18"/>
      <c r="H10" s="18"/>
      <c r="I10" s="18"/>
      <c r="J10" s="18"/>
      <c r="K10" s="6">
        <v>50</v>
      </c>
      <c r="L10" s="21" t="s">
        <v>0</v>
      </c>
      <c r="M10" s="18"/>
      <c r="N10" s="18"/>
      <c r="O10" s="18"/>
      <c r="P10" s="18"/>
      <c r="Q10" s="21" t="s">
        <v>0</v>
      </c>
      <c r="R10" s="3"/>
      <c r="S10" s="21" t="s">
        <v>0</v>
      </c>
      <c r="T10" s="21" t="s">
        <v>0</v>
      </c>
      <c r="U10" s="48" t="s">
        <v>169</v>
      </c>
    </row>
    <row r="11" spans="1:21" ht="19.5" x14ac:dyDescent="0.4">
      <c r="A11" s="19">
        <v>281</v>
      </c>
      <c r="B11" s="1" t="s">
        <v>320</v>
      </c>
      <c r="C11" s="2">
        <v>6</v>
      </c>
      <c r="D11" s="18"/>
      <c r="E11" s="21" t="s">
        <v>0</v>
      </c>
      <c r="F11" s="18"/>
      <c r="G11" s="18"/>
      <c r="H11" s="18"/>
      <c r="I11" s="18"/>
      <c r="J11" s="18"/>
      <c r="K11" s="6">
        <v>50</v>
      </c>
      <c r="L11" s="21" t="s">
        <v>0</v>
      </c>
      <c r="M11" s="18"/>
      <c r="N11" s="18"/>
      <c r="O11" s="18"/>
      <c r="P11" s="18"/>
      <c r="Q11" s="21" t="s">
        <v>0</v>
      </c>
      <c r="R11" s="3"/>
      <c r="S11" s="21" t="s">
        <v>0</v>
      </c>
      <c r="T11" s="21" t="s">
        <v>0</v>
      </c>
      <c r="U11" s="48" t="s">
        <v>169</v>
      </c>
    </row>
    <row r="12" spans="1:21" ht="19.5" x14ac:dyDescent="0.4">
      <c r="A12" s="273">
        <v>282</v>
      </c>
      <c r="B12" s="1" t="s">
        <v>134</v>
      </c>
      <c r="C12" s="2">
        <v>30</v>
      </c>
      <c r="D12" s="21" t="s">
        <v>0</v>
      </c>
      <c r="E12" s="18"/>
      <c r="F12" s="18"/>
      <c r="G12" s="18"/>
      <c r="H12" s="18"/>
      <c r="I12" s="18"/>
      <c r="J12" s="18"/>
      <c r="K12" s="6">
        <v>50</v>
      </c>
      <c r="L12" s="21" t="s">
        <v>0</v>
      </c>
      <c r="M12" s="18"/>
      <c r="N12" s="18"/>
      <c r="O12" s="18"/>
      <c r="P12" s="18"/>
      <c r="Q12" s="21" t="s">
        <v>0</v>
      </c>
      <c r="R12" s="3"/>
      <c r="S12" s="21" t="s">
        <v>0</v>
      </c>
      <c r="T12" s="21" t="s">
        <v>0</v>
      </c>
      <c r="U12" s="48" t="s">
        <v>169</v>
      </c>
    </row>
    <row r="13" spans="1:21" ht="19.5" x14ac:dyDescent="0.4">
      <c r="A13" s="41">
        <v>283</v>
      </c>
      <c r="B13" s="1" t="s">
        <v>66</v>
      </c>
      <c r="C13" s="2">
        <v>24</v>
      </c>
      <c r="D13" s="21" t="s">
        <v>0</v>
      </c>
      <c r="E13" s="18"/>
      <c r="F13" s="18"/>
      <c r="G13" s="18"/>
      <c r="H13" s="18"/>
      <c r="I13" s="18"/>
      <c r="J13" s="18"/>
      <c r="K13" s="6">
        <v>50</v>
      </c>
      <c r="L13" s="21" t="s">
        <v>0</v>
      </c>
      <c r="M13" s="18"/>
      <c r="N13" s="18"/>
      <c r="O13" s="18"/>
      <c r="P13" s="18"/>
      <c r="Q13" s="21" t="s">
        <v>0</v>
      </c>
      <c r="R13" s="3"/>
      <c r="S13" s="21" t="s">
        <v>0</v>
      </c>
      <c r="T13" s="21" t="s">
        <v>0</v>
      </c>
      <c r="U13" s="48" t="s">
        <v>169</v>
      </c>
    </row>
    <row r="14" spans="1:21" ht="18" x14ac:dyDescent="0.4">
      <c r="A14" s="19">
        <v>284</v>
      </c>
      <c r="B14" s="1" t="s">
        <v>135</v>
      </c>
      <c r="C14" s="2">
        <v>48</v>
      </c>
      <c r="D14" s="21" t="s">
        <v>0</v>
      </c>
      <c r="E14" s="18"/>
      <c r="F14" s="18"/>
      <c r="G14" s="18"/>
      <c r="H14" s="18"/>
      <c r="I14" s="18"/>
      <c r="J14" s="18"/>
      <c r="K14" s="6">
        <v>50</v>
      </c>
      <c r="L14" s="21" t="s">
        <v>0</v>
      </c>
      <c r="M14" s="18"/>
      <c r="N14" s="18"/>
      <c r="O14" s="18"/>
      <c r="P14" s="18"/>
      <c r="Q14" s="21" t="s">
        <v>0</v>
      </c>
      <c r="R14" s="3"/>
      <c r="S14" s="21" t="s">
        <v>0</v>
      </c>
      <c r="T14" s="21" t="s">
        <v>0</v>
      </c>
      <c r="U14" s="6" t="s">
        <v>170</v>
      </c>
    </row>
    <row r="15" spans="1:21" ht="18" x14ac:dyDescent="0.4">
      <c r="A15" s="273">
        <v>285</v>
      </c>
      <c r="B15" s="1" t="s">
        <v>136</v>
      </c>
      <c r="C15" s="2">
        <v>20</v>
      </c>
      <c r="D15" s="21" t="s">
        <v>0</v>
      </c>
      <c r="E15" s="18"/>
      <c r="F15" s="18"/>
      <c r="G15" s="18"/>
      <c r="H15" s="18"/>
      <c r="I15" s="18"/>
      <c r="J15" s="18"/>
      <c r="K15" s="6">
        <v>50</v>
      </c>
      <c r="L15" s="21" t="s">
        <v>0</v>
      </c>
      <c r="M15" s="18"/>
      <c r="N15" s="18"/>
      <c r="O15" s="18"/>
      <c r="P15" s="18"/>
      <c r="Q15" s="21" t="s">
        <v>0</v>
      </c>
      <c r="R15" s="21"/>
      <c r="S15" s="21" t="s">
        <v>0</v>
      </c>
      <c r="T15" s="21" t="s">
        <v>0</v>
      </c>
      <c r="U15" s="6" t="s">
        <v>170</v>
      </c>
    </row>
    <row r="16" spans="1:21" ht="18" x14ac:dyDescent="0.4">
      <c r="A16" s="41">
        <v>286</v>
      </c>
      <c r="B16" s="1" t="s">
        <v>137</v>
      </c>
      <c r="C16" s="2">
        <v>18</v>
      </c>
      <c r="D16" s="21" t="s">
        <v>0</v>
      </c>
      <c r="E16" s="18"/>
      <c r="F16" s="18"/>
      <c r="G16" s="18"/>
      <c r="H16" s="18"/>
      <c r="I16" s="18"/>
      <c r="J16" s="18"/>
      <c r="K16" s="6">
        <v>50</v>
      </c>
      <c r="L16" s="21" t="s">
        <v>0</v>
      </c>
      <c r="M16" s="18"/>
      <c r="N16" s="18"/>
      <c r="O16" s="18"/>
      <c r="P16" s="18"/>
      <c r="Q16" s="21" t="s">
        <v>0</v>
      </c>
      <c r="R16" s="21"/>
      <c r="S16" s="21" t="s">
        <v>0</v>
      </c>
      <c r="T16" s="21" t="s">
        <v>0</v>
      </c>
      <c r="U16" s="6" t="s">
        <v>170</v>
      </c>
    </row>
    <row r="17" spans="1:21" ht="18" x14ac:dyDescent="0.4">
      <c r="A17" s="19">
        <v>287</v>
      </c>
      <c r="B17" s="1" t="s">
        <v>138</v>
      </c>
      <c r="C17" s="2">
        <v>18</v>
      </c>
      <c r="D17" s="21" t="s">
        <v>0</v>
      </c>
      <c r="E17" s="18"/>
      <c r="F17" s="18"/>
      <c r="G17" s="18"/>
      <c r="H17" s="18"/>
      <c r="I17" s="18"/>
      <c r="J17" s="18"/>
      <c r="K17" s="6">
        <v>50</v>
      </c>
      <c r="L17" s="21" t="s">
        <v>0</v>
      </c>
      <c r="M17" s="18"/>
      <c r="N17" s="18"/>
      <c r="O17" s="18"/>
      <c r="P17" s="18"/>
      <c r="Q17" s="21" t="s">
        <v>0</v>
      </c>
      <c r="R17" s="21"/>
      <c r="S17" s="21" t="s">
        <v>0</v>
      </c>
      <c r="T17" s="21" t="s">
        <v>0</v>
      </c>
      <c r="U17" s="6" t="s">
        <v>170</v>
      </c>
    </row>
    <row r="18" spans="1:21" hidden="1" x14ac:dyDescent="0.25"/>
    <row r="20" spans="1:21" ht="16.5" x14ac:dyDescent="0.35">
      <c r="A20" s="214"/>
      <c r="B20" s="291" t="s">
        <v>323</v>
      </c>
      <c r="C20" s="301" t="s">
        <v>324</v>
      </c>
      <c r="D20" s="301"/>
      <c r="E20" s="301"/>
      <c r="F20" s="301"/>
      <c r="G20" s="301"/>
      <c r="H20" s="301"/>
      <c r="I20" s="301"/>
      <c r="J20" s="293"/>
      <c r="K20" s="293"/>
      <c r="L20" s="291"/>
      <c r="M20" s="301" t="s">
        <v>325</v>
      </c>
      <c r="N20" s="301"/>
      <c r="O20" s="301"/>
      <c r="P20" s="301"/>
      <c r="Q20" s="301"/>
      <c r="R20" s="301"/>
      <c r="S20" s="301"/>
      <c r="T20" s="291"/>
    </row>
    <row r="21" spans="1:21" ht="16.5" x14ac:dyDescent="0.35">
      <c r="A21" s="214"/>
      <c r="B21" s="291" t="s">
        <v>326</v>
      </c>
      <c r="C21" s="323" t="s">
        <v>327</v>
      </c>
      <c r="D21" s="323"/>
      <c r="E21" s="323"/>
      <c r="F21" s="323"/>
      <c r="G21" s="323"/>
      <c r="H21" s="323"/>
      <c r="I21" s="323"/>
      <c r="J21" s="323"/>
      <c r="K21" s="323"/>
      <c r="L21" s="291"/>
      <c r="M21" s="301" t="s">
        <v>328</v>
      </c>
      <c r="N21" s="301"/>
      <c r="O21" s="301"/>
      <c r="P21" s="301"/>
      <c r="Q21" s="301"/>
      <c r="R21" s="301"/>
      <c r="S21" s="301"/>
      <c r="T21" s="291"/>
    </row>
    <row r="22" spans="1:21" ht="16.5" x14ac:dyDescent="0.35">
      <c r="B22" s="291" t="s">
        <v>329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</row>
    <row r="23" spans="1:21" ht="17.25" x14ac:dyDescent="0.4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</row>
    <row r="24" spans="1:21" ht="17.25" x14ac:dyDescent="0.4">
      <c r="A24" s="290"/>
      <c r="B24" s="294" t="s">
        <v>330</v>
      </c>
      <c r="C24" s="291" t="s">
        <v>331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332</v>
      </c>
      <c r="N24" s="291"/>
      <c r="O24" s="291"/>
      <c r="P24" s="291"/>
      <c r="Q24" s="291"/>
      <c r="R24" s="291" t="s">
        <v>333</v>
      </c>
      <c r="S24" s="291"/>
      <c r="T24" s="291"/>
    </row>
    <row r="25" spans="1:21" ht="17.25" x14ac:dyDescent="0.4">
      <c r="A25" s="290"/>
      <c r="B25" s="293" t="s">
        <v>334</v>
      </c>
      <c r="C25" s="291" t="s">
        <v>335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336</v>
      </c>
      <c r="N25" s="291"/>
      <c r="O25" s="291"/>
      <c r="P25" s="291"/>
      <c r="Q25" s="291"/>
      <c r="R25" s="295" t="s">
        <v>337</v>
      </c>
      <c r="S25" s="295"/>
      <c r="T25" s="295"/>
    </row>
    <row r="26" spans="1:21" ht="17.25" x14ac:dyDescent="0.4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338</v>
      </c>
      <c r="N26" s="291"/>
      <c r="O26" s="291"/>
      <c r="P26" s="291"/>
      <c r="Q26" s="291"/>
      <c r="R26" s="291" t="s">
        <v>339</v>
      </c>
      <c r="S26" s="291"/>
      <c r="T26" s="291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 t="s">
        <v>358</v>
      </c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20:I20"/>
    <mergeCell ref="M20:S20"/>
    <mergeCell ref="C21:K21"/>
    <mergeCell ref="M21:S21"/>
    <mergeCell ref="L3:L5"/>
    <mergeCell ref="S3:S5"/>
  </mergeCells>
  <pageMargins left="0.25" right="0.2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rightToLeft="1" topLeftCell="A2" zoomScaleNormal="100" workbookViewId="0">
      <selection activeCell="C22" sqref="C22:I22"/>
    </sheetView>
  </sheetViews>
  <sheetFormatPr defaultRowHeight="15" x14ac:dyDescent="0.25"/>
  <cols>
    <col min="2" max="2" width="50.140625" customWidth="1"/>
    <col min="3" max="3" width="7" customWidth="1"/>
    <col min="4" max="4" width="6.140625" customWidth="1"/>
    <col min="5" max="5" width="6.5703125" customWidth="1"/>
    <col min="6" max="6" width="4.7109375" customWidth="1"/>
    <col min="7" max="7" width="5.7109375" customWidth="1"/>
    <col min="8" max="8" width="5" customWidth="1"/>
    <col min="9" max="9" width="4.5703125" customWidth="1"/>
    <col min="10" max="10" width="5.85546875" customWidth="1"/>
    <col min="11" max="12" width="4.42578125" customWidth="1"/>
    <col min="13" max="13" width="6.140625" customWidth="1"/>
    <col min="14" max="14" width="5" customWidth="1"/>
    <col min="15" max="15" width="6.42578125" customWidth="1"/>
    <col min="16" max="16" width="6.5703125" customWidth="1"/>
    <col min="17" max="17" width="6.28515625" customWidth="1"/>
    <col min="18" max="18" width="5.5703125" customWidth="1"/>
    <col min="19" max="19" width="5.85546875" customWidth="1"/>
    <col min="20" max="20" width="5.42578125" customWidth="1"/>
    <col min="21" max="21" width="5.1406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273">
        <v>288</v>
      </c>
      <c r="B6" s="1" t="s">
        <v>139</v>
      </c>
      <c r="C6" s="2">
        <v>8</v>
      </c>
      <c r="D6" s="21" t="s">
        <v>0</v>
      </c>
      <c r="E6" s="18"/>
      <c r="F6" s="18"/>
      <c r="G6" s="18"/>
      <c r="H6" s="18"/>
      <c r="I6" s="18"/>
      <c r="J6" s="18"/>
      <c r="K6" s="6">
        <v>40</v>
      </c>
      <c r="L6" s="21" t="s">
        <v>0</v>
      </c>
      <c r="M6" s="18"/>
      <c r="N6" s="18"/>
      <c r="O6" s="18"/>
      <c r="P6" s="18"/>
      <c r="Q6" s="21" t="s">
        <v>0</v>
      </c>
      <c r="R6" s="21" t="s">
        <v>0</v>
      </c>
      <c r="S6" s="21" t="s">
        <v>0</v>
      </c>
      <c r="T6" s="21" t="s">
        <v>0</v>
      </c>
      <c r="U6" s="6" t="s">
        <v>170</v>
      </c>
    </row>
    <row r="7" spans="1:21" ht="18" x14ac:dyDescent="0.4">
      <c r="A7" s="41">
        <v>289</v>
      </c>
      <c r="B7" s="1" t="s">
        <v>140</v>
      </c>
      <c r="C7" s="2">
        <v>12</v>
      </c>
      <c r="D7" s="21" t="s">
        <v>0</v>
      </c>
      <c r="E7" s="18"/>
      <c r="F7" s="18"/>
      <c r="G7" s="18"/>
      <c r="H7" s="18"/>
      <c r="I7" s="18"/>
      <c r="J7" s="18"/>
      <c r="K7" s="6">
        <v>50</v>
      </c>
      <c r="L7" s="21" t="s">
        <v>0</v>
      </c>
      <c r="M7" s="18"/>
      <c r="N7" s="18"/>
      <c r="O7" s="18"/>
      <c r="P7" s="18"/>
      <c r="Q7" s="21" t="s">
        <v>0</v>
      </c>
      <c r="R7" s="21" t="s">
        <v>0</v>
      </c>
      <c r="S7" s="21" t="s">
        <v>0</v>
      </c>
      <c r="T7" s="21" t="s">
        <v>0</v>
      </c>
      <c r="U7" s="6" t="s">
        <v>170</v>
      </c>
    </row>
    <row r="8" spans="1:21" ht="18" x14ac:dyDescent="0.4">
      <c r="A8" s="19">
        <v>290</v>
      </c>
      <c r="B8" s="1" t="s">
        <v>55</v>
      </c>
      <c r="C8" s="2">
        <v>12</v>
      </c>
      <c r="D8" s="21" t="s">
        <v>0</v>
      </c>
      <c r="E8" s="18"/>
      <c r="F8" s="18"/>
      <c r="G8" s="18"/>
      <c r="H8" s="18"/>
      <c r="I8" s="18"/>
      <c r="J8" s="18"/>
      <c r="K8" s="6">
        <v>45</v>
      </c>
      <c r="L8" s="21" t="s">
        <v>0</v>
      </c>
      <c r="M8" s="18"/>
      <c r="N8" s="18"/>
      <c r="O8" s="18"/>
      <c r="P8" s="18"/>
      <c r="Q8" s="21" t="s">
        <v>0</v>
      </c>
      <c r="R8" s="21" t="s">
        <v>0</v>
      </c>
      <c r="S8" s="21" t="s">
        <v>0</v>
      </c>
      <c r="T8" s="21" t="s">
        <v>0</v>
      </c>
      <c r="U8" s="6" t="s">
        <v>170</v>
      </c>
    </row>
    <row r="9" spans="1:21" ht="18" x14ac:dyDescent="0.4">
      <c r="A9" s="273">
        <v>291</v>
      </c>
      <c r="B9" s="1" t="s">
        <v>141</v>
      </c>
      <c r="C9" s="2">
        <v>20</v>
      </c>
      <c r="D9" s="21" t="s">
        <v>0</v>
      </c>
      <c r="E9" s="18"/>
      <c r="F9" s="18"/>
      <c r="G9" s="18"/>
      <c r="H9" s="18"/>
      <c r="I9" s="18"/>
      <c r="J9" s="18"/>
      <c r="K9" s="6">
        <v>45</v>
      </c>
      <c r="L9" s="21" t="s">
        <v>0</v>
      </c>
      <c r="M9" s="18"/>
      <c r="N9" s="18"/>
      <c r="O9" s="18"/>
      <c r="P9" s="18"/>
      <c r="Q9" s="21" t="s">
        <v>0</v>
      </c>
      <c r="R9" s="21" t="s">
        <v>0</v>
      </c>
      <c r="S9" s="21" t="s">
        <v>0</v>
      </c>
      <c r="T9" s="21" t="s">
        <v>0</v>
      </c>
      <c r="U9" s="6" t="s">
        <v>170</v>
      </c>
    </row>
    <row r="10" spans="1:21" ht="18" x14ac:dyDescent="0.4">
      <c r="A10" s="41">
        <v>292</v>
      </c>
      <c r="B10" s="84" t="s">
        <v>142</v>
      </c>
      <c r="C10" s="2">
        <v>12</v>
      </c>
      <c r="D10" s="21" t="s">
        <v>0</v>
      </c>
      <c r="E10" s="18"/>
      <c r="F10" s="18"/>
      <c r="G10" s="18"/>
      <c r="H10" s="18"/>
      <c r="I10" s="18"/>
      <c r="J10" s="18"/>
      <c r="K10" s="6">
        <v>45</v>
      </c>
      <c r="L10" s="21" t="s">
        <v>0</v>
      </c>
      <c r="M10" s="18"/>
      <c r="N10" s="18"/>
      <c r="O10" s="18"/>
      <c r="P10" s="18"/>
      <c r="Q10" s="21" t="s">
        <v>0</v>
      </c>
      <c r="R10" s="21" t="s">
        <v>0</v>
      </c>
      <c r="S10" s="21" t="s">
        <v>0</v>
      </c>
      <c r="T10" s="21" t="s">
        <v>0</v>
      </c>
      <c r="U10" s="6" t="s">
        <v>170</v>
      </c>
    </row>
    <row r="11" spans="1:21" ht="18" x14ac:dyDescent="0.4">
      <c r="A11" s="19">
        <v>293</v>
      </c>
      <c r="B11" s="84" t="s">
        <v>143</v>
      </c>
      <c r="C11" s="2">
        <v>24</v>
      </c>
      <c r="D11" s="21" t="s">
        <v>0</v>
      </c>
      <c r="E11" s="18"/>
      <c r="F11" s="18"/>
      <c r="G11" s="18"/>
      <c r="H11" s="18"/>
      <c r="I11" s="18"/>
      <c r="J11" s="18"/>
      <c r="K11" s="6">
        <v>45</v>
      </c>
      <c r="L11" s="21" t="s">
        <v>0</v>
      </c>
      <c r="M11" s="18"/>
      <c r="N11" s="18"/>
      <c r="O11" s="18"/>
      <c r="P11" s="18"/>
      <c r="Q11" s="21" t="s">
        <v>0</v>
      </c>
      <c r="R11" s="21" t="s">
        <v>0</v>
      </c>
      <c r="S11" s="21" t="s">
        <v>0</v>
      </c>
      <c r="T11" s="21" t="s">
        <v>0</v>
      </c>
      <c r="U11" s="6" t="s">
        <v>170</v>
      </c>
    </row>
    <row r="12" spans="1:21" ht="17.25" x14ac:dyDescent="0.4">
      <c r="A12" s="273">
        <v>294</v>
      </c>
      <c r="B12" s="84" t="s">
        <v>171</v>
      </c>
      <c r="C12" s="6">
        <v>6</v>
      </c>
      <c r="D12" s="21" t="s">
        <v>0</v>
      </c>
      <c r="E12" s="6"/>
      <c r="F12" s="6"/>
      <c r="G12" s="6"/>
      <c r="H12" s="61"/>
      <c r="I12" s="61"/>
      <c r="J12" s="6"/>
      <c r="K12" s="6">
        <v>100</v>
      </c>
      <c r="L12" s="61" t="s">
        <v>0</v>
      </c>
      <c r="M12" s="6"/>
      <c r="N12" s="6"/>
      <c r="O12" s="6"/>
      <c r="P12" s="6"/>
      <c r="Q12" s="21" t="s">
        <v>0</v>
      </c>
      <c r="R12" s="21" t="s">
        <v>0</v>
      </c>
      <c r="S12" s="61" t="s">
        <v>0</v>
      </c>
      <c r="T12" s="61" t="s">
        <v>0</v>
      </c>
      <c r="U12" s="6" t="s">
        <v>170</v>
      </c>
    </row>
    <row r="13" spans="1:21" ht="18" x14ac:dyDescent="0.4">
      <c r="A13" s="41">
        <v>295</v>
      </c>
      <c r="B13" s="84" t="s">
        <v>144</v>
      </c>
      <c r="C13" s="32">
        <v>20</v>
      </c>
      <c r="D13" s="61" t="s">
        <v>0</v>
      </c>
      <c r="E13" s="61"/>
      <c r="F13" s="61"/>
      <c r="G13" s="33"/>
      <c r="H13" s="61"/>
      <c r="I13" s="33"/>
      <c r="J13" s="33"/>
      <c r="K13" s="6">
        <v>50</v>
      </c>
      <c r="L13" s="61" t="s">
        <v>0</v>
      </c>
      <c r="M13" s="61"/>
      <c r="N13" s="61"/>
      <c r="O13" s="61"/>
      <c r="P13" s="62"/>
      <c r="Q13" s="21" t="s">
        <v>0</v>
      </c>
      <c r="R13" s="21" t="s">
        <v>0</v>
      </c>
      <c r="S13" s="61" t="s">
        <v>0</v>
      </c>
      <c r="T13" s="61" t="s">
        <v>0</v>
      </c>
      <c r="U13" s="6" t="s">
        <v>170</v>
      </c>
    </row>
    <row r="14" spans="1:21" ht="20.25" x14ac:dyDescent="0.4">
      <c r="A14" s="19">
        <v>296</v>
      </c>
      <c r="B14" s="84" t="s">
        <v>145</v>
      </c>
      <c r="C14" s="132">
        <v>12</v>
      </c>
      <c r="D14" s="61" t="s">
        <v>0</v>
      </c>
      <c r="E14" s="61"/>
      <c r="F14" s="61"/>
      <c r="G14" s="4"/>
      <c r="H14" s="61"/>
      <c r="I14" s="5"/>
      <c r="J14" s="5"/>
      <c r="K14" s="6">
        <v>45</v>
      </c>
      <c r="L14" s="61" t="s">
        <v>0</v>
      </c>
      <c r="M14" s="61"/>
      <c r="N14" s="61"/>
      <c r="O14" s="5"/>
      <c r="P14" s="133"/>
      <c r="Q14" s="21" t="s">
        <v>0</v>
      </c>
      <c r="R14" s="21" t="s">
        <v>0</v>
      </c>
      <c r="S14" s="61" t="s">
        <v>0</v>
      </c>
      <c r="T14" s="61" t="s">
        <v>0</v>
      </c>
      <c r="U14" s="6" t="s">
        <v>170</v>
      </c>
    </row>
    <row r="15" spans="1:21" ht="18" x14ac:dyDescent="0.4">
      <c r="A15" s="273">
        <v>297</v>
      </c>
      <c r="B15" s="84" t="s">
        <v>146</v>
      </c>
      <c r="C15" s="32">
        <v>8</v>
      </c>
      <c r="D15" s="61" t="s">
        <v>0</v>
      </c>
      <c r="E15" s="61"/>
      <c r="F15" s="6"/>
      <c r="G15" s="61"/>
      <c r="H15" s="61"/>
      <c r="I15" s="6"/>
      <c r="J15" s="6"/>
      <c r="K15" s="6">
        <v>3</v>
      </c>
      <c r="L15" s="61" t="s">
        <v>0</v>
      </c>
      <c r="M15" s="61"/>
      <c r="N15" s="61"/>
      <c r="O15" s="61"/>
      <c r="P15" s="6"/>
      <c r="Q15" s="61" t="s">
        <v>0</v>
      </c>
      <c r="R15" s="61"/>
      <c r="S15" s="61" t="s">
        <v>0</v>
      </c>
      <c r="T15" s="61" t="s">
        <v>0</v>
      </c>
      <c r="U15" s="6" t="s">
        <v>170</v>
      </c>
    </row>
    <row r="16" spans="1:21" ht="18" x14ac:dyDescent="0.4">
      <c r="A16" s="41">
        <v>298</v>
      </c>
      <c r="B16" s="84" t="s">
        <v>147</v>
      </c>
      <c r="C16" s="22">
        <v>12</v>
      </c>
      <c r="D16" s="61" t="s">
        <v>0</v>
      </c>
      <c r="E16" s="61"/>
      <c r="F16" s="61"/>
      <c r="G16" s="61"/>
      <c r="H16" s="61"/>
      <c r="I16" s="33"/>
      <c r="J16" s="33"/>
      <c r="K16" s="6">
        <v>1</v>
      </c>
      <c r="L16" s="61" t="s">
        <v>0</v>
      </c>
      <c r="M16" s="61"/>
      <c r="N16" s="61"/>
      <c r="O16" s="61"/>
      <c r="P16" s="62"/>
      <c r="Q16" s="61" t="s">
        <v>0</v>
      </c>
      <c r="R16" s="61"/>
      <c r="S16" s="61" t="s">
        <v>0</v>
      </c>
      <c r="T16" s="61" t="s">
        <v>0</v>
      </c>
      <c r="U16" s="6" t="s">
        <v>170</v>
      </c>
    </row>
    <row r="17" spans="1:21" ht="18" x14ac:dyDescent="0.4">
      <c r="A17" s="19">
        <v>299</v>
      </c>
      <c r="B17" s="84" t="s">
        <v>148</v>
      </c>
      <c r="C17" s="22">
        <v>8</v>
      </c>
      <c r="D17" s="61" t="s">
        <v>0</v>
      </c>
      <c r="E17" s="61"/>
      <c r="F17" s="6"/>
      <c r="G17" s="6"/>
      <c r="H17" s="61"/>
      <c r="I17" s="6"/>
      <c r="J17" s="6"/>
      <c r="K17" s="6">
        <v>6</v>
      </c>
      <c r="L17" s="61" t="s">
        <v>0</v>
      </c>
      <c r="M17" s="61"/>
      <c r="N17" s="61" t="s">
        <v>0</v>
      </c>
      <c r="O17" s="61"/>
      <c r="P17" s="6"/>
      <c r="Q17" s="61" t="s">
        <v>0</v>
      </c>
      <c r="R17" s="61"/>
      <c r="S17" s="61" t="s">
        <v>0</v>
      </c>
      <c r="T17" s="61" t="s">
        <v>0</v>
      </c>
      <c r="U17" s="6" t="s">
        <v>170</v>
      </c>
    </row>
    <row r="18" spans="1:21" ht="18" x14ac:dyDescent="0.4">
      <c r="A18" s="273">
        <v>300</v>
      </c>
      <c r="B18" s="84" t="s">
        <v>149</v>
      </c>
      <c r="C18" s="22">
        <v>12</v>
      </c>
      <c r="D18" s="61" t="s">
        <v>0</v>
      </c>
      <c r="E18" s="61"/>
      <c r="F18" s="6"/>
      <c r="G18" s="6"/>
      <c r="H18" s="61"/>
      <c r="I18" s="6"/>
      <c r="J18" s="6"/>
      <c r="K18" s="6">
        <v>6</v>
      </c>
      <c r="L18" s="61" t="s">
        <v>0</v>
      </c>
      <c r="M18" s="61"/>
      <c r="N18" s="61" t="s">
        <v>0</v>
      </c>
      <c r="O18" s="61"/>
      <c r="P18" s="6"/>
      <c r="Q18" s="61" t="s">
        <v>0</v>
      </c>
      <c r="R18" s="61"/>
      <c r="S18" s="61" t="s">
        <v>0</v>
      </c>
      <c r="T18" s="61" t="s">
        <v>0</v>
      </c>
      <c r="U18" s="6" t="s">
        <v>170</v>
      </c>
    </row>
    <row r="19" spans="1:21" ht="18" x14ac:dyDescent="0.4">
      <c r="A19" s="41">
        <v>301</v>
      </c>
      <c r="B19" s="84" t="s">
        <v>150</v>
      </c>
      <c r="C19" s="22">
        <v>12</v>
      </c>
      <c r="D19" s="61" t="s">
        <v>0</v>
      </c>
      <c r="E19" s="61"/>
      <c r="F19" s="6"/>
      <c r="G19" s="6"/>
      <c r="H19" s="61"/>
      <c r="I19" s="6"/>
      <c r="J19" s="6"/>
      <c r="K19" s="6">
        <v>6</v>
      </c>
      <c r="L19" s="61" t="s">
        <v>0</v>
      </c>
      <c r="M19" s="61"/>
      <c r="N19" s="61" t="s">
        <v>0</v>
      </c>
      <c r="O19" s="61"/>
      <c r="P19" s="6"/>
      <c r="Q19" s="61" t="s">
        <v>0</v>
      </c>
      <c r="R19" s="61"/>
      <c r="S19" s="61" t="s">
        <v>0</v>
      </c>
      <c r="T19" s="61" t="s">
        <v>0</v>
      </c>
      <c r="U19" s="6" t="s">
        <v>170</v>
      </c>
    </row>
    <row r="20" spans="1:21" ht="18" x14ac:dyDescent="0.4">
      <c r="A20" s="19">
        <v>302</v>
      </c>
      <c r="B20" s="84" t="s">
        <v>151</v>
      </c>
      <c r="C20" s="22">
        <v>4</v>
      </c>
      <c r="D20" s="61" t="s">
        <v>0</v>
      </c>
      <c r="E20" s="61"/>
      <c r="F20" s="6"/>
      <c r="G20" s="6"/>
      <c r="H20" s="61"/>
      <c r="I20" s="6"/>
      <c r="J20" s="6"/>
      <c r="K20" s="6">
        <v>6</v>
      </c>
      <c r="L20" s="61" t="s">
        <v>0</v>
      </c>
      <c r="M20" s="61"/>
      <c r="N20" s="61" t="s">
        <v>0</v>
      </c>
      <c r="O20" s="61"/>
      <c r="P20" s="6"/>
      <c r="Q20" s="61" t="s">
        <v>0</v>
      </c>
      <c r="R20" s="61"/>
      <c r="S20" s="61" t="s">
        <v>0</v>
      </c>
      <c r="T20" s="61" t="s">
        <v>0</v>
      </c>
      <c r="U20" s="6" t="s">
        <v>170</v>
      </c>
    </row>
    <row r="22" spans="1:21" ht="16.5" x14ac:dyDescent="0.35">
      <c r="A22" s="214"/>
      <c r="B22" s="291" t="s">
        <v>323</v>
      </c>
      <c r="C22" s="301" t="s">
        <v>324</v>
      </c>
      <c r="D22" s="301"/>
      <c r="E22" s="301"/>
      <c r="F22" s="301"/>
      <c r="G22" s="301"/>
      <c r="H22" s="301"/>
      <c r="I22" s="301"/>
      <c r="J22" s="293"/>
      <c r="K22" s="293"/>
      <c r="L22" s="291"/>
      <c r="M22" s="301" t="s">
        <v>325</v>
      </c>
      <c r="N22" s="301"/>
      <c r="O22" s="301"/>
      <c r="P22" s="301"/>
      <c r="Q22" s="301"/>
      <c r="R22" s="301"/>
      <c r="S22" s="301"/>
      <c r="T22" s="291"/>
    </row>
    <row r="23" spans="1:21" ht="16.5" x14ac:dyDescent="0.35">
      <c r="A23" s="214"/>
      <c r="B23" s="291" t="s">
        <v>326</v>
      </c>
      <c r="C23" s="323" t="s">
        <v>327</v>
      </c>
      <c r="D23" s="323"/>
      <c r="E23" s="323"/>
      <c r="F23" s="323"/>
      <c r="G23" s="323"/>
      <c r="H23" s="323"/>
      <c r="I23" s="323"/>
      <c r="J23" s="323"/>
      <c r="K23" s="323"/>
      <c r="L23" s="291"/>
      <c r="M23" s="301" t="s">
        <v>328</v>
      </c>
      <c r="N23" s="301"/>
      <c r="O23" s="301"/>
      <c r="P23" s="301"/>
      <c r="Q23" s="301"/>
      <c r="R23" s="301"/>
      <c r="S23" s="301"/>
      <c r="T23" s="291"/>
    </row>
    <row r="24" spans="1:21" ht="16.5" x14ac:dyDescent="0.35">
      <c r="B24" s="291" t="s">
        <v>329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</row>
    <row r="26" spans="1:21" ht="17.25" x14ac:dyDescent="0.4">
      <c r="A26" s="290"/>
      <c r="B26" s="294" t="s">
        <v>330</v>
      </c>
      <c r="C26" s="291" t="s">
        <v>331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332</v>
      </c>
      <c r="N26" s="291"/>
      <c r="O26" s="291"/>
      <c r="P26" s="291"/>
      <c r="Q26" s="291"/>
      <c r="R26" s="291" t="s">
        <v>333</v>
      </c>
      <c r="S26" s="291"/>
      <c r="T26" s="291"/>
    </row>
    <row r="27" spans="1:21" ht="17.25" x14ac:dyDescent="0.4">
      <c r="A27" s="290"/>
      <c r="B27" s="293" t="s">
        <v>334</v>
      </c>
      <c r="C27" s="291" t="s">
        <v>335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 t="s">
        <v>336</v>
      </c>
      <c r="N27" s="291"/>
      <c r="O27" s="291"/>
      <c r="P27" s="291"/>
      <c r="Q27" s="291"/>
      <c r="R27" s="295" t="s">
        <v>337</v>
      </c>
      <c r="S27" s="295"/>
      <c r="T27" s="295"/>
    </row>
    <row r="28" spans="1:21" ht="17.25" x14ac:dyDescent="0.4">
      <c r="A28" s="290"/>
      <c r="B28" s="291"/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 t="s">
        <v>338</v>
      </c>
      <c r="N28" s="291"/>
      <c r="O28" s="291"/>
      <c r="P28" s="291"/>
      <c r="Q28" s="291"/>
      <c r="R28" s="291" t="s">
        <v>339</v>
      </c>
      <c r="S28" s="291"/>
      <c r="T28" s="291"/>
    </row>
    <row r="29" spans="1:21" ht="17.25" x14ac:dyDescent="0.4">
      <c r="B29" s="290"/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</row>
    <row r="30" spans="1:21" ht="17.25" x14ac:dyDescent="0.4"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 t="s">
        <v>359</v>
      </c>
    </row>
  </sheetData>
  <mergeCells count="29">
    <mergeCell ref="T3:T5"/>
    <mergeCell ref="M4:M5"/>
    <mergeCell ref="N4:N5"/>
    <mergeCell ref="O4:O5"/>
    <mergeCell ref="P4:P5"/>
    <mergeCell ref="Q4:Q5"/>
    <mergeCell ref="R4:R5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  <mergeCell ref="H3:H5"/>
    <mergeCell ref="I3:I5"/>
    <mergeCell ref="J3:J5"/>
    <mergeCell ref="M3:P3"/>
    <mergeCell ref="C22:I22"/>
    <mergeCell ref="M22:S22"/>
    <mergeCell ref="C23:K23"/>
    <mergeCell ref="M23:S23"/>
    <mergeCell ref="L3:L5"/>
    <mergeCell ref="S3:S5"/>
  </mergeCells>
  <pageMargins left="0.2" right="0.2" top="0.75" bottom="0.75" header="0.3" footer="0.3"/>
  <pageSetup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zoomScaleNormal="100" workbookViewId="0">
      <selection activeCell="R15" sqref="R15"/>
    </sheetView>
  </sheetViews>
  <sheetFormatPr defaultRowHeight="15" x14ac:dyDescent="0.25"/>
  <cols>
    <col min="1" max="1" width="6" customWidth="1"/>
    <col min="2" max="2" width="47.28515625" customWidth="1"/>
    <col min="3" max="3" width="5" customWidth="1"/>
    <col min="4" max="4" width="6.28515625" customWidth="1"/>
    <col min="5" max="5" width="7.42578125" customWidth="1"/>
    <col min="6" max="6" width="5.28515625" customWidth="1"/>
    <col min="7" max="7" width="6.140625" customWidth="1"/>
    <col min="8" max="8" width="5.140625" customWidth="1"/>
    <col min="9" max="9" width="5" customWidth="1"/>
    <col min="10" max="10" width="6.140625" customWidth="1"/>
    <col min="11" max="11" width="6" customWidth="1"/>
    <col min="12" max="12" width="5.28515625" customWidth="1"/>
    <col min="13" max="13" width="4.7109375" customWidth="1"/>
    <col min="14" max="14" width="5.5703125" customWidth="1"/>
    <col min="15" max="15" width="7.28515625" customWidth="1"/>
    <col min="16" max="18" width="5.42578125" customWidth="1"/>
    <col min="19" max="19" width="6" customWidth="1"/>
    <col min="20" max="20" width="5.5703125" customWidth="1"/>
    <col min="21" max="21" width="6.710937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18" x14ac:dyDescent="0.4">
      <c r="A6" s="273">
        <v>303</v>
      </c>
      <c r="B6" s="84" t="s">
        <v>111</v>
      </c>
      <c r="C6" s="22">
        <v>6</v>
      </c>
      <c r="D6" s="61" t="s">
        <v>0</v>
      </c>
      <c r="E6" s="61"/>
      <c r="F6" s="61"/>
      <c r="G6" s="6"/>
      <c r="H6" s="61"/>
      <c r="I6" s="6"/>
      <c r="J6" s="6"/>
      <c r="K6" s="6">
        <v>6</v>
      </c>
      <c r="L6" s="61" t="s">
        <v>0</v>
      </c>
      <c r="M6" s="61"/>
      <c r="N6" s="61" t="s">
        <v>0</v>
      </c>
      <c r="O6" s="61"/>
      <c r="P6" s="6"/>
      <c r="Q6" s="61" t="s">
        <v>0</v>
      </c>
      <c r="R6" s="61"/>
      <c r="S6" s="61" t="s">
        <v>0</v>
      </c>
      <c r="T6" s="61" t="s">
        <v>0</v>
      </c>
      <c r="U6" s="6" t="s">
        <v>170</v>
      </c>
    </row>
    <row r="7" spans="1:21" ht="18" x14ac:dyDescent="0.4">
      <c r="A7" s="41">
        <v>304</v>
      </c>
      <c r="B7" s="84" t="s">
        <v>152</v>
      </c>
      <c r="C7" s="22">
        <v>12</v>
      </c>
      <c r="D7" s="61" t="s">
        <v>0</v>
      </c>
      <c r="E7" s="61"/>
      <c r="F7" s="6"/>
      <c r="G7" s="6"/>
      <c r="H7" s="61"/>
      <c r="I7" s="6"/>
      <c r="J7" s="6"/>
      <c r="K7" s="6">
        <v>6</v>
      </c>
      <c r="L7" s="61" t="s">
        <v>0</v>
      </c>
      <c r="M7" s="61"/>
      <c r="N7" s="61" t="s">
        <v>0</v>
      </c>
      <c r="O7" s="61"/>
      <c r="P7" s="6"/>
      <c r="Q7" s="61" t="s">
        <v>0</v>
      </c>
      <c r="R7" s="61"/>
      <c r="S7" s="61" t="s">
        <v>0</v>
      </c>
      <c r="T7" s="61" t="s">
        <v>0</v>
      </c>
      <c r="U7" s="6" t="s">
        <v>170</v>
      </c>
    </row>
    <row r="8" spans="1:21" ht="18" x14ac:dyDescent="0.4">
      <c r="A8" s="19">
        <v>305</v>
      </c>
      <c r="B8" s="85" t="s">
        <v>68</v>
      </c>
      <c r="C8" s="22">
        <v>8</v>
      </c>
      <c r="D8" s="2"/>
      <c r="E8" s="2"/>
      <c r="F8" s="2"/>
      <c r="G8" s="36"/>
      <c r="H8" s="63" t="s">
        <v>48</v>
      </c>
      <c r="I8" s="36"/>
      <c r="J8" s="36"/>
      <c r="K8" s="36">
        <v>50</v>
      </c>
      <c r="L8" s="63" t="s">
        <v>48</v>
      </c>
      <c r="M8" s="63" t="s">
        <v>48</v>
      </c>
      <c r="N8" s="63" t="s">
        <v>48</v>
      </c>
      <c r="O8" s="63" t="s">
        <v>48</v>
      </c>
      <c r="P8" s="36"/>
      <c r="Q8" s="63" t="s">
        <v>48</v>
      </c>
      <c r="R8" s="63"/>
      <c r="S8" s="63" t="s">
        <v>48</v>
      </c>
      <c r="T8" s="63" t="s">
        <v>48</v>
      </c>
      <c r="U8" s="6" t="s">
        <v>170</v>
      </c>
    </row>
    <row r="9" spans="1:21" ht="18" x14ac:dyDescent="0.4">
      <c r="A9" s="273">
        <v>306</v>
      </c>
      <c r="B9" s="136" t="s">
        <v>129</v>
      </c>
      <c r="C9" s="22">
        <v>8</v>
      </c>
      <c r="D9" s="63" t="s">
        <v>48</v>
      </c>
      <c r="E9" s="2"/>
      <c r="F9" s="2"/>
      <c r="G9" s="36"/>
      <c r="H9" s="2"/>
      <c r="I9" s="36"/>
      <c r="J9" s="36"/>
      <c r="K9" s="36">
        <v>50</v>
      </c>
      <c r="L9" s="63" t="s">
        <v>48</v>
      </c>
      <c r="M9" s="63" t="s">
        <v>48</v>
      </c>
      <c r="N9" s="2"/>
      <c r="O9" s="36"/>
      <c r="P9" s="36"/>
      <c r="Q9" s="63" t="s">
        <v>48</v>
      </c>
      <c r="R9" s="2"/>
      <c r="S9" s="63" t="s">
        <v>48</v>
      </c>
      <c r="T9" s="63" t="s">
        <v>48</v>
      </c>
      <c r="U9" s="6" t="s">
        <v>170</v>
      </c>
    </row>
    <row r="10" spans="1:21" ht="18.75" x14ac:dyDescent="0.4">
      <c r="A10" s="19">
        <v>308</v>
      </c>
      <c r="B10" s="136" t="s">
        <v>153</v>
      </c>
      <c r="C10" s="2">
        <v>8</v>
      </c>
      <c r="D10" s="63" t="s">
        <v>48</v>
      </c>
      <c r="E10" s="2"/>
      <c r="F10" s="2"/>
      <c r="G10" s="134"/>
      <c r="H10" s="2"/>
      <c r="I10" s="36"/>
      <c r="J10" s="36"/>
      <c r="K10" s="36">
        <v>20</v>
      </c>
      <c r="L10" s="63" t="s">
        <v>48</v>
      </c>
      <c r="M10" s="2"/>
      <c r="N10" s="2"/>
      <c r="O10" s="36"/>
      <c r="P10" s="141"/>
      <c r="Q10" s="63" t="s">
        <v>48</v>
      </c>
      <c r="R10" s="63"/>
      <c r="S10" s="63" t="s">
        <v>48</v>
      </c>
      <c r="T10" s="63" t="s">
        <v>48</v>
      </c>
      <c r="U10" s="6" t="s">
        <v>170</v>
      </c>
    </row>
    <row r="11" spans="1:21" ht="18.75" x14ac:dyDescent="0.4">
      <c r="A11" s="273">
        <v>309</v>
      </c>
      <c r="B11" s="136" t="s">
        <v>154</v>
      </c>
      <c r="C11" s="2">
        <v>16</v>
      </c>
      <c r="D11" s="63" t="s">
        <v>48</v>
      </c>
      <c r="E11" s="2"/>
      <c r="F11" s="2"/>
      <c r="G11" s="134"/>
      <c r="H11" s="2"/>
      <c r="I11" s="36"/>
      <c r="J11" s="36"/>
      <c r="K11" s="36">
        <v>50</v>
      </c>
      <c r="L11" s="63" t="s">
        <v>48</v>
      </c>
      <c r="M11" s="2"/>
      <c r="N11" s="2"/>
      <c r="O11" s="36"/>
      <c r="P11" s="141"/>
      <c r="Q11" s="63" t="s">
        <v>48</v>
      </c>
      <c r="R11" s="2"/>
      <c r="S11" s="63" t="s">
        <v>48</v>
      </c>
      <c r="T11" s="63" t="s">
        <v>48</v>
      </c>
      <c r="U11" s="6" t="s">
        <v>170</v>
      </c>
    </row>
    <row r="12" spans="1:21" ht="18.75" x14ac:dyDescent="0.4">
      <c r="A12" s="41">
        <v>310</v>
      </c>
      <c r="B12" s="136" t="s">
        <v>155</v>
      </c>
      <c r="C12" s="2">
        <v>12</v>
      </c>
      <c r="D12" s="63" t="s">
        <v>48</v>
      </c>
      <c r="E12" s="2"/>
      <c r="F12" s="2"/>
      <c r="G12" s="134"/>
      <c r="H12" s="2"/>
      <c r="I12" s="36"/>
      <c r="J12" s="36"/>
      <c r="K12" s="36">
        <v>40</v>
      </c>
      <c r="L12" s="63" t="s">
        <v>48</v>
      </c>
      <c r="M12" s="2"/>
      <c r="N12" s="2"/>
      <c r="O12" s="36"/>
      <c r="P12" s="141"/>
      <c r="Q12" s="63" t="s">
        <v>48</v>
      </c>
      <c r="R12" s="2"/>
      <c r="S12" s="63" t="s">
        <v>48</v>
      </c>
      <c r="T12" s="63" t="s">
        <v>48</v>
      </c>
      <c r="U12" s="6" t="s">
        <v>170</v>
      </c>
    </row>
    <row r="13" spans="1:21" ht="18" x14ac:dyDescent="0.4">
      <c r="A13" s="19">
        <v>311</v>
      </c>
      <c r="B13" s="136" t="s">
        <v>321</v>
      </c>
      <c r="C13" s="22">
        <v>34</v>
      </c>
      <c r="D13" s="63" t="s">
        <v>48</v>
      </c>
      <c r="E13" s="2"/>
      <c r="F13" s="2"/>
      <c r="G13" s="36"/>
      <c r="H13" s="2"/>
      <c r="I13" s="36"/>
      <c r="J13" s="36"/>
      <c r="K13" s="36">
        <v>40</v>
      </c>
      <c r="L13" s="63" t="s">
        <v>48</v>
      </c>
      <c r="M13" s="2"/>
      <c r="N13" s="2"/>
      <c r="O13" s="36"/>
      <c r="P13" s="36"/>
      <c r="Q13" s="63" t="s">
        <v>48</v>
      </c>
      <c r="R13" s="2"/>
      <c r="S13" s="63" t="s">
        <v>48</v>
      </c>
      <c r="T13" s="63" t="s">
        <v>48</v>
      </c>
      <c r="U13" s="6" t="s">
        <v>170</v>
      </c>
    </row>
    <row r="14" spans="1:21" ht="18" x14ac:dyDescent="0.4">
      <c r="A14" s="273">
        <v>312</v>
      </c>
      <c r="B14" s="136" t="s">
        <v>156</v>
      </c>
      <c r="C14" s="22">
        <v>12</v>
      </c>
      <c r="D14" s="63" t="s">
        <v>48</v>
      </c>
      <c r="E14" s="2"/>
      <c r="F14" s="36"/>
      <c r="G14" s="36"/>
      <c r="H14" s="2"/>
      <c r="I14" s="36"/>
      <c r="J14" s="36"/>
      <c r="K14" s="36">
        <v>50</v>
      </c>
      <c r="L14" s="63" t="s">
        <v>48</v>
      </c>
      <c r="M14" s="2"/>
      <c r="N14" s="2"/>
      <c r="O14" s="2"/>
      <c r="P14" s="36"/>
      <c r="Q14" s="63" t="s">
        <v>48</v>
      </c>
      <c r="R14" s="63"/>
      <c r="S14" s="63" t="s">
        <v>48</v>
      </c>
      <c r="T14" s="63" t="s">
        <v>48</v>
      </c>
      <c r="U14" s="6" t="s">
        <v>170</v>
      </c>
    </row>
    <row r="15" spans="1:21" ht="21" customHeight="1" x14ac:dyDescent="0.45">
      <c r="A15" s="41">
        <v>313</v>
      </c>
      <c r="B15" s="86" t="s">
        <v>157</v>
      </c>
      <c r="C15" s="69">
        <v>6</v>
      </c>
      <c r="D15" s="65"/>
      <c r="E15" s="66"/>
      <c r="F15" s="67" t="s">
        <v>0</v>
      </c>
      <c r="G15" s="67"/>
      <c r="H15" s="66"/>
      <c r="I15" s="68"/>
      <c r="J15" s="68"/>
      <c r="K15" s="68">
        <v>3</v>
      </c>
      <c r="L15" s="67"/>
      <c r="M15" s="67" t="s">
        <v>0</v>
      </c>
      <c r="N15" s="67" t="s">
        <v>0</v>
      </c>
      <c r="O15" s="68"/>
      <c r="P15" s="68"/>
      <c r="R15" s="67" t="s">
        <v>0</v>
      </c>
      <c r="S15" s="67" t="s">
        <v>0</v>
      </c>
      <c r="T15" s="67" t="s">
        <v>0</v>
      </c>
      <c r="U15" s="6" t="s">
        <v>170</v>
      </c>
    </row>
    <row r="16" spans="1:21" ht="19.5" x14ac:dyDescent="0.45">
      <c r="A16" s="273">
        <v>315</v>
      </c>
      <c r="B16" s="86" t="s">
        <v>73</v>
      </c>
      <c r="C16" s="69">
        <v>8</v>
      </c>
      <c r="D16" s="78" t="s">
        <v>0</v>
      </c>
      <c r="E16" s="115"/>
      <c r="F16" s="67"/>
      <c r="G16" s="68"/>
      <c r="H16" s="65"/>
      <c r="I16" s="68"/>
      <c r="J16" s="68"/>
      <c r="K16" s="68">
        <v>3</v>
      </c>
      <c r="L16" s="67" t="s">
        <v>0</v>
      </c>
      <c r="M16" s="67" t="s">
        <v>0</v>
      </c>
      <c r="N16" s="67" t="s">
        <v>0</v>
      </c>
      <c r="O16" s="68"/>
      <c r="P16" s="68"/>
      <c r="Q16" s="67" t="s">
        <v>0</v>
      </c>
      <c r="R16" s="67"/>
      <c r="S16" s="67" t="s">
        <v>0</v>
      </c>
      <c r="T16" s="67" t="s">
        <v>0</v>
      </c>
      <c r="U16" s="6" t="s">
        <v>170</v>
      </c>
    </row>
    <row r="17" spans="1:21" ht="21" x14ac:dyDescent="0.45">
      <c r="A17" s="41">
        <v>316</v>
      </c>
      <c r="B17" s="137" t="s">
        <v>365</v>
      </c>
      <c r="C17" s="93">
        <v>12</v>
      </c>
      <c r="D17" s="67" t="s">
        <v>0</v>
      </c>
      <c r="E17" s="274"/>
      <c r="F17" s="343"/>
      <c r="G17" s="343"/>
      <c r="H17" s="144"/>
      <c r="I17" s="143"/>
      <c r="J17" s="89"/>
      <c r="K17" s="90">
        <v>30</v>
      </c>
      <c r="L17" s="91"/>
      <c r="M17" s="67" t="s">
        <v>0</v>
      </c>
      <c r="N17" s="143"/>
      <c r="O17" s="89"/>
      <c r="P17" s="89"/>
      <c r="Q17" s="67" t="s">
        <v>0</v>
      </c>
      <c r="R17" s="67"/>
      <c r="S17" s="67" t="s">
        <v>0</v>
      </c>
      <c r="T17" s="67" t="s">
        <v>0</v>
      </c>
      <c r="U17" s="6" t="s">
        <v>170</v>
      </c>
    </row>
    <row r="18" spans="1:21" ht="21" x14ac:dyDescent="0.45">
      <c r="A18" s="19">
        <v>317</v>
      </c>
      <c r="B18" s="92" t="s">
        <v>366</v>
      </c>
      <c r="C18" s="93">
        <v>12</v>
      </c>
      <c r="D18" s="67" t="s">
        <v>0</v>
      </c>
      <c r="E18" s="274"/>
      <c r="F18" s="343"/>
      <c r="G18" s="343"/>
      <c r="H18" s="144"/>
      <c r="I18" s="143"/>
      <c r="J18" s="89"/>
      <c r="K18" s="90">
        <v>30</v>
      </c>
      <c r="L18" s="91"/>
      <c r="M18" s="67" t="s">
        <v>0</v>
      </c>
      <c r="N18" s="143"/>
      <c r="O18" s="89"/>
      <c r="P18" s="89"/>
      <c r="Q18" s="67" t="s">
        <v>0</v>
      </c>
      <c r="R18" s="67"/>
      <c r="S18" s="67" t="s">
        <v>0</v>
      </c>
      <c r="T18" s="67" t="s">
        <v>0</v>
      </c>
      <c r="U18" s="6" t="s">
        <v>170</v>
      </c>
    </row>
    <row r="20" spans="1:21" ht="16.5" x14ac:dyDescent="0.35">
      <c r="A20" s="214"/>
      <c r="B20" s="291" t="s">
        <v>323</v>
      </c>
      <c r="C20" s="301" t="s">
        <v>324</v>
      </c>
      <c r="D20" s="301"/>
      <c r="E20" s="301"/>
      <c r="F20" s="301"/>
      <c r="G20" s="301"/>
      <c r="H20" s="301"/>
      <c r="I20" s="301"/>
      <c r="J20" s="293"/>
      <c r="K20" s="293"/>
      <c r="L20" s="291"/>
      <c r="M20" s="301" t="s">
        <v>325</v>
      </c>
      <c r="N20" s="301"/>
      <c r="O20" s="301"/>
      <c r="P20" s="301"/>
      <c r="Q20" s="301"/>
      <c r="R20" s="301"/>
      <c r="S20" s="301"/>
      <c r="T20" s="291"/>
    </row>
    <row r="21" spans="1:21" ht="16.5" x14ac:dyDescent="0.35">
      <c r="A21" s="214"/>
      <c r="B21" s="291" t="s">
        <v>326</v>
      </c>
      <c r="C21" s="323" t="s">
        <v>327</v>
      </c>
      <c r="D21" s="323"/>
      <c r="E21" s="323"/>
      <c r="F21" s="323"/>
      <c r="G21" s="323"/>
      <c r="H21" s="323"/>
      <c r="I21" s="323"/>
      <c r="J21" s="323"/>
      <c r="K21" s="323"/>
      <c r="L21" s="291"/>
      <c r="M21" s="301" t="s">
        <v>328</v>
      </c>
      <c r="N21" s="301"/>
      <c r="O21" s="301"/>
      <c r="P21" s="301"/>
      <c r="Q21" s="301"/>
      <c r="R21" s="301"/>
      <c r="S21" s="301"/>
      <c r="T21" s="291"/>
    </row>
    <row r="22" spans="1:21" ht="16.5" x14ac:dyDescent="0.35">
      <c r="B22" s="291" t="s">
        <v>329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</row>
    <row r="23" spans="1:21" ht="17.25" x14ac:dyDescent="0.4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</row>
    <row r="24" spans="1:21" ht="17.25" x14ac:dyDescent="0.4">
      <c r="A24" s="290"/>
      <c r="B24" s="294" t="s">
        <v>330</v>
      </c>
      <c r="C24" s="291" t="s">
        <v>331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332</v>
      </c>
      <c r="N24" s="291"/>
      <c r="O24" s="291"/>
      <c r="P24" s="291"/>
      <c r="Q24" s="291"/>
      <c r="R24" s="291" t="s">
        <v>333</v>
      </c>
      <c r="S24" s="291"/>
      <c r="T24" s="291"/>
    </row>
    <row r="25" spans="1:21" ht="17.25" x14ac:dyDescent="0.4">
      <c r="A25" s="290"/>
      <c r="B25" s="293" t="s">
        <v>334</v>
      </c>
      <c r="C25" s="291" t="s">
        <v>335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336</v>
      </c>
      <c r="N25" s="291"/>
      <c r="O25" s="291"/>
      <c r="P25" s="291"/>
      <c r="Q25" s="291"/>
      <c r="R25" s="295" t="s">
        <v>337</v>
      </c>
      <c r="S25" s="295"/>
      <c r="T25" s="295"/>
    </row>
    <row r="26" spans="1:21" ht="17.25" x14ac:dyDescent="0.4">
      <c r="A26" s="290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 t="s">
        <v>338</v>
      </c>
      <c r="N26" s="291"/>
      <c r="O26" s="291"/>
      <c r="P26" s="291"/>
      <c r="Q26" s="291"/>
      <c r="R26" s="291" t="s">
        <v>339</v>
      </c>
      <c r="S26" s="291"/>
      <c r="T26" s="291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</row>
    <row r="28" spans="1:21" ht="17.25" x14ac:dyDescent="0.4"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290"/>
      <c r="P28" s="290"/>
      <c r="Q28" s="290"/>
      <c r="R28" s="290"/>
      <c r="S28" s="290"/>
      <c r="T28" s="290" t="s">
        <v>360</v>
      </c>
    </row>
  </sheetData>
  <mergeCells count="31">
    <mergeCell ref="L3:L5"/>
    <mergeCell ref="M3:P3"/>
    <mergeCell ref="S3:S5"/>
    <mergeCell ref="T3:T5"/>
    <mergeCell ref="M4:M5"/>
    <mergeCell ref="N4:N5"/>
    <mergeCell ref="O4:O5"/>
    <mergeCell ref="P4:P5"/>
    <mergeCell ref="Q4:Q5"/>
    <mergeCell ref="R4:R5"/>
    <mergeCell ref="H3:H5"/>
    <mergeCell ref="I3:I5"/>
    <mergeCell ref="J3:J5"/>
    <mergeCell ref="F17:G17"/>
    <mergeCell ref="F18:G18"/>
    <mergeCell ref="C20:I20"/>
    <mergeCell ref="M20:S20"/>
    <mergeCell ref="C21:K21"/>
    <mergeCell ref="M21:S21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</mergeCells>
  <pageMargins left="0.2" right="0.25" top="0.75" bottom="0.75" header="0.3" footer="0.3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rightToLeft="1" zoomScaleNormal="100" workbookViewId="0">
      <selection activeCell="A8" sqref="A8:XFD8"/>
    </sheetView>
  </sheetViews>
  <sheetFormatPr defaultRowHeight="15" x14ac:dyDescent="0.25"/>
  <cols>
    <col min="1" max="1" width="5.7109375" customWidth="1"/>
    <col min="2" max="2" width="47.42578125" customWidth="1"/>
    <col min="3" max="3" width="5.85546875" customWidth="1"/>
    <col min="4" max="4" width="3.85546875" customWidth="1"/>
    <col min="5" max="5" width="6.42578125" customWidth="1"/>
    <col min="6" max="6" width="5.5703125" customWidth="1"/>
    <col min="7" max="7" width="4.5703125" customWidth="1"/>
    <col min="8" max="8" width="5.7109375" customWidth="1"/>
    <col min="9" max="9" width="5" customWidth="1"/>
    <col min="10" max="10" width="5.7109375" customWidth="1"/>
    <col min="11" max="11" width="6.140625" customWidth="1"/>
    <col min="12" max="12" width="4.5703125" customWidth="1"/>
    <col min="13" max="15" width="6" customWidth="1"/>
    <col min="16" max="16" width="5" customWidth="1"/>
    <col min="17" max="17" width="5.28515625" customWidth="1"/>
    <col min="18" max="18" width="4.5703125" customWidth="1"/>
    <col min="19" max="19" width="5.140625" customWidth="1"/>
    <col min="20" max="20" width="4.5703125" customWidth="1"/>
    <col min="21" max="21" width="5.5703125" customWidth="1"/>
  </cols>
  <sheetData>
    <row r="1" spans="1:21" ht="23.25" x14ac:dyDescent="0.55000000000000004">
      <c r="A1" s="335" t="s">
        <v>28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</row>
    <row r="2" spans="1:21" ht="18" x14ac:dyDescent="0.4">
      <c r="A2" s="327" t="s">
        <v>29</v>
      </c>
      <c r="B2" s="338" t="s">
        <v>1</v>
      </c>
      <c r="C2" s="327" t="s">
        <v>2</v>
      </c>
      <c r="D2" s="329" t="s">
        <v>3</v>
      </c>
      <c r="E2" s="329"/>
      <c r="F2" s="329"/>
      <c r="G2" s="329"/>
      <c r="H2" s="329"/>
      <c r="I2" s="329"/>
      <c r="J2" s="329"/>
      <c r="K2" s="330" t="s">
        <v>4</v>
      </c>
      <c r="L2" s="322" t="s">
        <v>5</v>
      </c>
      <c r="M2" s="322"/>
      <c r="N2" s="322"/>
      <c r="O2" s="322"/>
      <c r="P2" s="322"/>
      <c r="Q2" s="322" t="s">
        <v>6</v>
      </c>
      <c r="R2" s="322"/>
      <c r="S2" s="322" t="s">
        <v>7</v>
      </c>
      <c r="T2" s="322"/>
      <c r="U2" s="332" t="s">
        <v>8</v>
      </c>
    </row>
    <row r="3" spans="1:21" ht="18" x14ac:dyDescent="0.25">
      <c r="A3" s="327"/>
      <c r="B3" s="339"/>
      <c r="C3" s="327"/>
      <c r="D3" s="325" t="s">
        <v>9</v>
      </c>
      <c r="E3" s="325"/>
      <c r="F3" s="334" t="s">
        <v>10</v>
      </c>
      <c r="G3" s="334"/>
      <c r="H3" s="325" t="s">
        <v>11</v>
      </c>
      <c r="I3" s="309" t="s">
        <v>12</v>
      </c>
      <c r="J3" s="309" t="s">
        <v>13</v>
      </c>
      <c r="K3" s="330"/>
      <c r="L3" s="324" t="s">
        <v>14</v>
      </c>
      <c r="M3" s="322" t="s">
        <v>15</v>
      </c>
      <c r="N3" s="322"/>
      <c r="O3" s="322"/>
      <c r="P3" s="322"/>
      <c r="Q3" s="322"/>
      <c r="R3" s="322"/>
      <c r="S3" s="325" t="s">
        <v>16</v>
      </c>
      <c r="T3" s="325" t="s">
        <v>17</v>
      </c>
      <c r="U3" s="332"/>
    </row>
    <row r="4" spans="1:21" x14ac:dyDescent="0.25">
      <c r="A4" s="327"/>
      <c r="B4" s="339"/>
      <c r="C4" s="327"/>
      <c r="D4" s="325"/>
      <c r="E4" s="325"/>
      <c r="F4" s="334"/>
      <c r="G4" s="334"/>
      <c r="H4" s="325"/>
      <c r="I4" s="309"/>
      <c r="J4" s="309"/>
      <c r="K4" s="330"/>
      <c r="L4" s="324"/>
      <c r="M4" s="325" t="s">
        <v>18</v>
      </c>
      <c r="N4" s="325" t="s">
        <v>19</v>
      </c>
      <c r="O4" s="325" t="s">
        <v>20</v>
      </c>
      <c r="P4" s="325" t="s">
        <v>21</v>
      </c>
      <c r="Q4" s="325" t="s">
        <v>22</v>
      </c>
      <c r="R4" s="325" t="s">
        <v>23</v>
      </c>
      <c r="S4" s="325"/>
      <c r="T4" s="325"/>
      <c r="U4" s="332"/>
    </row>
    <row r="5" spans="1:21" ht="53.25" x14ac:dyDescent="0.25">
      <c r="A5" s="327"/>
      <c r="B5" s="340"/>
      <c r="C5" s="327"/>
      <c r="D5" s="140" t="s">
        <v>24</v>
      </c>
      <c r="E5" s="140" t="s">
        <v>25</v>
      </c>
      <c r="F5" s="140" t="s">
        <v>26</v>
      </c>
      <c r="G5" s="140" t="s">
        <v>27</v>
      </c>
      <c r="H5" s="325"/>
      <c r="I5" s="309"/>
      <c r="J5" s="309"/>
      <c r="K5" s="330"/>
      <c r="L5" s="324"/>
      <c r="M5" s="325"/>
      <c r="N5" s="325"/>
      <c r="O5" s="325"/>
      <c r="P5" s="325"/>
      <c r="Q5" s="325"/>
      <c r="R5" s="325"/>
      <c r="S5" s="325"/>
      <c r="T5" s="325"/>
      <c r="U5" s="332"/>
    </row>
    <row r="6" spans="1:21" ht="21" x14ac:dyDescent="0.45">
      <c r="A6" s="273">
        <v>318</v>
      </c>
      <c r="B6" s="92" t="s">
        <v>158</v>
      </c>
      <c r="C6" s="93">
        <v>8</v>
      </c>
      <c r="D6" s="67" t="s">
        <v>0</v>
      </c>
      <c r="E6" s="274"/>
      <c r="F6" s="343"/>
      <c r="G6" s="343"/>
      <c r="H6" s="144"/>
      <c r="I6" s="143"/>
      <c r="J6" s="89"/>
      <c r="K6" s="90">
        <v>10</v>
      </c>
      <c r="L6" s="91"/>
      <c r="M6" s="67" t="s">
        <v>0</v>
      </c>
      <c r="N6" s="143"/>
      <c r="O6" s="89"/>
      <c r="P6" s="89"/>
      <c r="Q6" s="67" t="s">
        <v>0</v>
      </c>
      <c r="R6" s="67"/>
      <c r="S6" s="67" t="s">
        <v>0</v>
      </c>
      <c r="T6" s="67" t="s">
        <v>0</v>
      </c>
      <c r="U6" s="6" t="s">
        <v>170</v>
      </c>
    </row>
    <row r="7" spans="1:21" ht="21" x14ac:dyDescent="0.45">
      <c r="A7" s="41">
        <v>319</v>
      </c>
      <c r="B7" s="92" t="s">
        <v>159</v>
      </c>
      <c r="C7" s="93">
        <v>16</v>
      </c>
      <c r="D7" s="67" t="s">
        <v>0</v>
      </c>
      <c r="E7" s="274"/>
      <c r="F7" s="343"/>
      <c r="G7" s="343"/>
      <c r="H7" s="144"/>
      <c r="I7" s="143"/>
      <c r="J7" s="89"/>
      <c r="K7" s="90">
        <v>10</v>
      </c>
      <c r="L7" s="91"/>
      <c r="M7" s="67" t="s">
        <v>0</v>
      </c>
      <c r="N7" s="143"/>
      <c r="O7" s="89"/>
      <c r="P7" s="89"/>
      <c r="Q7" s="67" t="s">
        <v>0</v>
      </c>
      <c r="R7" s="67"/>
      <c r="S7" s="67" t="s">
        <v>0</v>
      </c>
      <c r="T7" s="67" t="s">
        <v>0</v>
      </c>
      <c r="U7" s="6" t="s">
        <v>170</v>
      </c>
    </row>
    <row r="8" spans="1:21" ht="21" x14ac:dyDescent="0.45">
      <c r="A8" s="273">
        <v>321</v>
      </c>
      <c r="B8" s="92" t="s">
        <v>160</v>
      </c>
      <c r="C8" s="93">
        <v>12</v>
      </c>
      <c r="D8" s="67" t="s">
        <v>0</v>
      </c>
      <c r="E8" s="274"/>
      <c r="F8" s="343"/>
      <c r="G8" s="343"/>
      <c r="H8" s="144"/>
      <c r="I8" s="143"/>
      <c r="J8" s="89"/>
      <c r="K8" s="90">
        <v>2</v>
      </c>
      <c r="L8" s="91"/>
      <c r="M8" s="67" t="s">
        <v>0</v>
      </c>
      <c r="N8" s="143"/>
      <c r="O8" s="89"/>
      <c r="P8" s="89"/>
      <c r="Q8" s="67" t="s">
        <v>0</v>
      </c>
      <c r="R8" s="67"/>
      <c r="S8" s="67" t="s">
        <v>0</v>
      </c>
      <c r="T8" s="67" t="s">
        <v>0</v>
      </c>
      <c r="U8" s="6" t="s">
        <v>170</v>
      </c>
    </row>
    <row r="9" spans="1:21" ht="21" x14ac:dyDescent="0.45">
      <c r="A9" s="41">
        <v>322</v>
      </c>
      <c r="B9" s="92" t="s">
        <v>161</v>
      </c>
      <c r="C9" s="93">
        <v>24</v>
      </c>
      <c r="D9" s="67" t="s">
        <v>0</v>
      </c>
      <c r="E9" s="274"/>
      <c r="F9" s="343"/>
      <c r="G9" s="343"/>
      <c r="H9" s="144"/>
      <c r="I9" s="143"/>
      <c r="J9" s="89"/>
      <c r="K9" s="90">
        <v>2</v>
      </c>
      <c r="L9" s="91"/>
      <c r="M9" s="67" t="s">
        <v>0</v>
      </c>
      <c r="N9" s="143"/>
      <c r="O9" s="89"/>
      <c r="P9" s="89"/>
      <c r="Q9" s="67" t="s">
        <v>0</v>
      </c>
      <c r="R9" s="67"/>
      <c r="S9" s="67" t="s">
        <v>0</v>
      </c>
      <c r="T9" s="67" t="s">
        <v>0</v>
      </c>
      <c r="U9" s="6" t="s">
        <v>170</v>
      </c>
    </row>
    <row r="10" spans="1:21" ht="21" x14ac:dyDescent="0.45">
      <c r="A10" s="19">
        <v>323</v>
      </c>
      <c r="B10" s="92" t="s">
        <v>162</v>
      </c>
      <c r="C10" s="93">
        <v>24</v>
      </c>
      <c r="D10" s="67" t="s">
        <v>0</v>
      </c>
      <c r="E10" s="274"/>
      <c r="F10" s="343"/>
      <c r="G10" s="343"/>
      <c r="H10" s="144"/>
      <c r="I10" s="143"/>
      <c r="J10" s="89"/>
      <c r="K10" s="90">
        <v>5</v>
      </c>
      <c r="L10" s="91"/>
      <c r="M10" s="67" t="s">
        <v>0</v>
      </c>
      <c r="N10" s="143"/>
      <c r="O10" s="89"/>
      <c r="P10" s="89"/>
      <c r="Q10" s="67" t="s">
        <v>0</v>
      </c>
      <c r="R10" s="67"/>
      <c r="S10" s="67" t="s">
        <v>0</v>
      </c>
      <c r="T10" s="67" t="s">
        <v>0</v>
      </c>
      <c r="U10" s="6" t="s">
        <v>170</v>
      </c>
    </row>
    <row r="11" spans="1:21" ht="21" x14ac:dyDescent="0.45">
      <c r="A11" s="273">
        <v>324</v>
      </c>
      <c r="B11" s="92" t="s">
        <v>163</v>
      </c>
      <c r="C11" s="93">
        <v>24</v>
      </c>
      <c r="D11" s="67" t="s">
        <v>0</v>
      </c>
      <c r="E11" s="274"/>
      <c r="F11" s="343"/>
      <c r="G11" s="343"/>
      <c r="H11" s="144"/>
      <c r="I11" s="143"/>
      <c r="J11" s="89"/>
      <c r="K11" s="90">
        <v>30</v>
      </c>
      <c r="L11" s="91"/>
      <c r="M11" s="67" t="s">
        <v>0</v>
      </c>
      <c r="N11" s="143"/>
      <c r="O11" s="89"/>
      <c r="P11" s="89"/>
      <c r="Q11" s="67" t="s">
        <v>0</v>
      </c>
      <c r="R11" s="67"/>
      <c r="S11" s="67" t="s">
        <v>0</v>
      </c>
      <c r="T11" s="67" t="s">
        <v>0</v>
      </c>
      <c r="U11" s="6" t="s">
        <v>170</v>
      </c>
    </row>
    <row r="12" spans="1:21" ht="21" x14ac:dyDescent="0.45">
      <c r="A12" s="41">
        <v>325</v>
      </c>
      <c r="B12" s="92" t="s">
        <v>164</v>
      </c>
      <c r="C12" s="93">
        <v>8</v>
      </c>
      <c r="D12" s="67" t="s">
        <v>0</v>
      </c>
      <c r="E12" s="274"/>
      <c r="F12" s="343"/>
      <c r="G12" s="343"/>
      <c r="H12" s="144"/>
      <c r="I12" s="143"/>
      <c r="J12" s="89"/>
      <c r="K12" s="90">
        <v>2</v>
      </c>
      <c r="L12" s="91"/>
      <c r="M12" s="67" t="s">
        <v>0</v>
      </c>
      <c r="N12" s="143"/>
      <c r="O12" s="89"/>
      <c r="P12" s="89"/>
      <c r="Q12" s="67" t="s">
        <v>0</v>
      </c>
      <c r="R12" s="67"/>
      <c r="S12" s="67" t="s">
        <v>0</v>
      </c>
      <c r="T12" s="67" t="s">
        <v>0</v>
      </c>
      <c r="U12" s="6" t="s">
        <v>170</v>
      </c>
    </row>
    <row r="13" spans="1:21" ht="21" x14ac:dyDescent="0.45">
      <c r="A13" s="19">
        <v>326</v>
      </c>
      <c r="B13" s="92" t="s">
        <v>165</v>
      </c>
      <c r="C13" s="93">
        <v>16</v>
      </c>
      <c r="D13" s="67" t="s">
        <v>0</v>
      </c>
      <c r="E13" s="274"/>
      <c r="F13" s="343"/>
      <c r="G13" s="343"/>
      <c r="H13" s="144"/>
      <c r="I13" s="143"/>
      <c r="J13" s="89"/>
      <c r="K13" s="90">
        <v>2</v>
      </c>
      <c r="L13" s="91"/>
      <c r="M13" s="67" t="s">
        <v>0</v>
      </c>
      <c r="N13" s="143"/>
      <c r="O13" s="89"/>
      <c r="P13" s="89"/>
      <c r="Q13" s="67" t="s">
        <v>0</v>
      </c>
      <c r="R13" s="67"/>
      <c r="S13" s="67" t="s">
        <v>0</v>
      </c>
      <c r="T13" s="67" t="s">
        <v>0</v>
      </c>
      <c r="U13" s="6" t="s">
        <v>170</v>
      </c>
    </row>
    <row r="14" spans="1:21" ht="21" x14ac:dyDescent="0.45">
      <c r="A14" s="273">
        <v>327</v>
      </c>
      <c r="B14" s="92" t="s">
        <v>74</v>
      </c>
      <c r="C14" s="93">
        <v>20</v>
      </c>
      <c r="D14" s="67" t="s">
        <v>0</v>
      </c>
      <c r="E14" s="274"/>
      <c r="F14" s="343"/>
      <c r="G14" s="343"/>
      <c r="H14" s="144"/>
      <c r="I14" s="143"/>
      <c r="J14" s="89"/>
      <c r="K14" s="90">
        <v>30</v>
      </c>
      <c r="L14" s="91"/>
      <c r="M14" s="67" t="s">
        <v>0</v>
      </c>
      <c r="N14" s="143"/>
      <c r="O14" s="89"/>
      <c r="P14" s="89"/>
      <c r="Q14" s="67" t="s">
        <v>0</v>
      </c>
      <c r="R14" s="67"/>
      <c r="S14" s="67" t="s">
        <v>0</v>
      </c>
      <c r="T14" s="67" t="s">
        <v>0</v>
      </c>
      <c r="U14" s="6" t="s">
        <v>170</v>
      </c>
    </row>
    <row r="15" spans="1:21" ht="21" x14ac:dyDescent="0.45">
      <c r="A15" s="41">
        <v>328</v>
      </c>
      <c r="B15" s="92" t="s">
        <v>166</v>
      </c>
      <c r="C15" s="93">
        <v>4</v>
      </c>
      <c r="D15" s="67" t="s">
        <v>0</v>
      </c>
      <c r="E15" s="274"/>
      <c r="F15" s="343"/>
      <c r="G15" s="343"/>
      <c r="H15" s="144"/>
      <c r="I15" s="143"/>
      <c r="J15" s="89"/>
      <c r="K15" s="90">
        <v>2</v>
      </c>
      <c r="L15" s="91"/>
      <c r="M15" s="67" t="s">
        <v>0</v>
      </c>
      <c r="N15" s="143"/>
      <c r="O15" s="89"/>
      <c r="P15" s="89"/>
      <c r="Q15" s="67" t="s">
        <v>0</v>
      </c>
      <c r="R15" s="67"/>
      <c r="S15" s="67" t="s">
        <v>0</v>
      </c>
      <c r="T15" s="67" t="s">
        <v>0</v>
      </c>
      <c r="U15" s="6" t="s">
        <v>170</v>
      </c>
    </row>
    <row r="16" spans="1:21" ht="18" x14ac:dyDescent="0.4">
      <c r="A16" s="19">
        <v>329</v>
      </c>
      <c r="B16" s="1" t="s">
        <v>322</v>
      </c>
      <c r="C16" s="32">
        <v>6</v>
      </c>
      <c r="D16" s="67" t="s">
        <v>0</v>
      </c>
      <c r="E16" s="109"/>
      <c r="F16" s="135"/>
      <c r="G16" s="135"/>
      <c r="H16" s="275"/>
      <c r="I16" s="135"/>
      <c r="J16" s="135"/>
      <c r="K16" s="6">
        <v>40</v>
      </c>
      <c r="L16" s="3" t="s">
        <v>0</v>
      </c>
      <c r="M16" s="3" t="s">
        <v>0</v>
      </c>
      <c r="N16" s="3" t="s">
        <v>0</v>
      </c>
      <c r="O16" s="3" t="s">
        <v>0</v>
      </c>
      <c r="P16" s="135"/>
      <c r="Q16" s="3" t="s">
        <v>0</v>
      </c>
      <c r="R16" s="67"/>
      <c r="S16" s="3" t="s">
        <v>0</v>
      </c>
      <c r="T16" s="3" t="s">
        <v>0</v>
      </c>
      <c r="U16" s="6" t="s">
        <v>170</v>
      </c>
    </row>
    <row r="17" spans="1:21" ht="18" x14ac:dyDescent="0.4">
      <c r="A17" s="273">
        <v>330</v>
      </c>
      <c r="B17" s="1" t="s">
        <v>167</v>
      </c>
      <c r="C17" s="32">
        <v>8</v>
      </c>
      <c r="D17" s="34" t="s">
        <v>48</v>
      </c>
      <c r="E17" s="111"/>
      <c r="F17" s="7"/>
      <c r="G17" s="59"/>
      <c r="H17" s="118"/>
      <c r="I17" s="7"/>
      <c r="J17" s="7"/>
      <c r="K17" s="36">
        <v>7</v>
      </c>
      <c r="L17" s="34" t="s">
        <v>48</v>
      </c>
      <c r="M17" s="141"/>
      <c r="N17" s="141"/>
      <c r="O17" s="7"/>
      <c r="P17" s="7"/>
      <c r="Q17" s="3" t="s">
        <v>0</v>
      </c>
      <c r="R17" s="67"/>
      <c r="S17" s="34" t="s">
        <v>48</v>
      </c>
      <c r="T17" s="3" t="s">
        <v>0</v>
      </c>
      <c r="U17" s="6" t="s">
        <v>170</v>
      </c>
    </row>
    <row r="19" spans="1:21" ht="16.5" x14ac:dyDescent="0.35">
      <c r="A19" s="214"/>
      <c r="B19" s="291" t="s">
        <v>323</v>
      </c>
      <c r="C19" s="301" t="s">
        <v>324</v>
      </c>
      <c r="D19" s="301"/>
      <c r="E19" s="301"/>
      <c r="F19" s="301"/>
      <c r="G19" s="301"/>
      <c r="H19" s="301"/>
      <c r="I19" s="301"/>
      <c r="J19" s="293"/>
      <c r="K19" s="293"/>
      <c r="L19" s="291"/>
      <c r="M19" s="301" t="s">
        <v>325</v>
      </c>
      <c r="N19" s="301"/>
      <c r="O19" s="301"/>
      <c r="P19" s="301"/>
      <c r="Q19" s="301"/>
      <c r="R19" s="301"/>
      <c r="S19" s="301"/>
      <c r="T19" s="291"/>
    </row>
    <row r="20" spans="1:21" ht="16.5" x14ac:dyDescent="0.35">
      <c r="A20" s="214"/>
      <c r="B20" s="291" t="s">
        <v>326</v>
      </c>
      <c r="C20" s="323" t="s">
        <v>327</v>
      </c>
      <c r="D20" s="323"/>
      <c r="E20" s="323"/>
      <c r="F20" s="323"/>
      <c r="G20" s="323"/>
      <c r="H20" s="323"/>
      <c r="I20" s="323"/>
      <c r="J20" s="323"/>
      <c r="K20" s="323"/>
      <c r="L20" s="291"/>
      <c r="M20" s="301" t="s">
        <v>328</v>
      </c>
      <c r="N20" s="301"/>
      <c r="O20" s="301"/>
      <c r="P20" s="301"/>
      <c r="Q20" s="301"/>
      <c r="R20" s="301"/>
      <c r="S20" s="301"/>
      <c r="T20" s="291"/>
    </row>
    <row r="21" spans="1:21" ht="16.5" x14ac:dyDescent="0.35">
      <c r="B21" s="291" t="s">
        <v>329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</row>
    <row r="22" spans="1:21" ht="17.25" x14ac:dyDescent="0.4">
      <c r="A22" s="290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</row>
    <row r="23" spans="1:21" ht="17.25" x14ac:dyDescent="0.4">
      <c r="A23" s="290"/>
      <c r="B23" s="294" t="s">
        <v>330</v>
      </c>
      <c r="C23" s="291" t="s">
        <v>331</v>
      </c>
      <c r="D23" s="291"/>
      <c r="E23" s="291"/>
      <c r="F23" s="291"/>
      <c r="G23" s="291"/>
      <c r="H23" s="291"/>
      <c r="I23" s="291"/>
      <c r="J23" s="291"/>
      <c r="K23" s="291"/>
      <c r="L23" s="291"/>
      <c r="M23" s="291" t="s">
        <v>332</v>
      </c>
      <c r="N23" s="291"/>
      <c r="O23" s="291"/>
      <c r="P23" s="291"/>
      <c r="Q23" s="291"/>
      <c r="R23" s="291" t="s">
        <v>333</v>
      </c>
      <c r="S23" s="291"/>
      <c r="T23" s="291"/>
    </row>
    <row r="24" spans="1:21" ht="17.25" x14ac:dyDescent="0.4">
      <c r="A24" s="290"/>
      <c r="B24" s="293" t="s">
        <v>334</v>
      </c>
      <c r="C24" s="291" t="s">
        <v>335</v>
      </c>
      <c r="D24" s="291"/>
      <c r="E24" s="291"/>
      <c r="F24" s="291"/>
      <c r="G24" s="291"/>
      <c r="H24" s="291"/>
      <c r="I24" s="291"/>
      <c r="J24" s="291"/>
      <c r="K24" s="291"/>
      <c r="L24" s="291"/>
      <c r="M24" s="291" t="s">
        <v>336</v>
      </c>
      <c r="N24" s="291"/>
      <c r="O24" s="291"/>
      <c r="P24" s="291"/>
      <c r="Q24" s="291"/>
      <c r="R24" s="295" t="s">
        <v>337</v>
      </c>
      <c r="S24" s="295"/>
      <c r="T24" s="295"/>
    </row>
    <row r="25" spans="1:21" ht="17.25" x14ac:dyDescent="0.4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 t="s">
        <v>338</v>
      </c>
      <c r="N25" s="291"/>
      <c r="O25" s="291"/>
      <c r="P25" s="291"/>
      <c r="Q25" s="291"/>
      <c r="R25" s="291" t="s">
        <v>339</v>
      </c>
      <c r="S25" s="291"/>
      <c r="T25" s="291"/>
    </row>
    <row r="26" spans="1:21" ht="17.25" x14ac:dyDescent="0.4"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</row>
    <row r="27" spans="1:21" ht="17.25" x14ac:dyDescent="0.4"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 t="s">
        <v>361</v>
      </c>
    </row>
  </sheetData>
  <mergeCells count="39">
    <mergeCell ref="F11:G11"/>
    <mergeCell ref="F12:G12"/>
    <mergeCell ref="F13:G13"/>
    <mergeCell ref="F14:G14"/>
    <mergeCell ref="F15:G15"/>
    <mergeCell ref="S3:S5"/>
    <mergeCell ref="T3:T5"/>
    <mergeCell ref="M4:M5"/>
    <mergeCell ref="N4:N5"/>
    <mergeCell ref="O4:O5"/>
    <mergeCell ref="P4:P5"/>
    <mergeCell ref="Q4:Q5"/>
    <mergeCell ref="R4:R5"/>
    <mergeCell ref="H3:H5"/>
    <mergeCell ref="I3:I5"/>
    <mergeCell ref="J3:J5"/>
    <mergeCell ref="F10:G10"/>
    <mergeCell ref="M3:P3"/>
    <mergeCell ref="L3:L5"/>
    <mergeCell ref="F6:G6"/>
    <mergeCell ref="F7:G7"/>
    <mergeCell ref="F8:G8"/>
    <mergeCell ref="F9:G9"/>
    <mergeCell ref="C19:I19"/>
    <mergeCell ref="M19:S19"/>
    <mergeCell ref="C20:K20"/>
    <mergeCell ref="M20:S20"/>
    <mergeCell ref="A1:U1"/>
    <mergeCell ref="A2:A5"/>
    <mergeCell ref="B2:B5"/>
    <mergeCell ref="C2:C5"/>
    <mergeCell ref="D2:J2"/>
    <mergeCell ref="K2:K5"/>
    <mergeCell ref="L2:P2"/>
    <mergeCell ref="Q2:R3"/>
    <mergeCell ref="S2:T2"/>
    <mergeCell ref="U2:U5"/>
    <mergeCell ref="D3:E4"/>
    <mergeCell ref="F3:G4"/>
  </mergeCells>
  <printOptions horizontalCentered="1"/>
  <pageMargins left="0.25" right="0.2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Hosseini</dc:creator>
  <cp:lastModifiedBy>Fatemeh Hosseini</cp:lastModifiedBy>
  <cp:lastPrinted>2022-06-28T08:21:32Z</cp:lastPrinted>
  <dcterms:created xsi:type="dcterms:W3CDTF">2022-05-07T06:02:58Z</dcterms:created>
  <dcterms:modified xsi:type="dcterms:W3CDTF">2022-07-23T07:08:54Z</dcterms:modified>
</cp:coreProperties>
</file>